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ITIFE GENERAL 2019\BASES\BASES ESTATALES\PUBLICA\BASES LPE-N010-2019 ITIFE BINARIA CON ANT QUIN\BASES LPE-N010-2020\"/>
    </mc:Choice>
  </mc:AlternateContent>
  <bookViews>
    <workbookView xWindow="0" yWindow="0" windowWidth="28800" windowHeight="12330"/>
  </bookViews>
  <sheets>
    <sheet name="CATÁLOGO" sheetId="1" r:id="rId1"/>
    <sheet name="RESUMEN" sheetId="3" r:id="rId2"/>
  </sheets>
  <definedNames>
    <definedName name="_xlnm._FilterDatabase" localSheetId="0" hidden="1">CATÁLOGO!$B$12:$E$260</definedName>
    <definedName name="_xlnm.Print_Area" localSheetId="0">CATÁLOGO!$B$15:$H$262</definedName>
    <definedName name="_xlnm.Print_Area" localSheetId="1">RESUMEN!$A$16:$G$23</definedName>
    <definedName name="_xlnm.Print_Titles" localSheetId="0">CATÁLOGO!$1:$14</definedName>
    <definedName name="_xlnm.Print_Titles" localSheetId="1">RESUMEN!$1:$15</definedName>
  </definedNames>
  <calcPr calcId="162913" fullPrecision="0"/>
</workbook>
</file>

<file path=xl/calcChain.xml><?xml version="1.0" encoding="utf-8"?>
<calcChain xmlns="http://schemas.openxmlformats.org/spreadsheetml/2006/main">
  <c r="B7" i="3" l="1"/>
</calcChain>
</file>

<file path=xl/sharedStrings.xml><?xml version="1.0" encoding="utf-8"?>
<sst xmlns="http://schemas.openxmlformats.org/spreadsheetml/2006/main" count="547" uniqueCount="282">
  <si>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</si>
  <si>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</si>
  <si>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</si>
  <si>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</si>
  <si>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</si>
  <si>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</si>
  <si>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</si>
  <si>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</si>
  <si>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</si>
  <si>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</si>
  <si>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</si>
  <si>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</si>
  <si>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</si>
  <si>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</si>
  <si>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</si>
  <si>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</si>
  <si>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</si>
  <si>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</si>
  <si>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</si>
  <si>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</si>
  <si>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</si>
  <si>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PLAZO DE EJECUCIÓN</t>
  </si>
  <si>
    <t>DE LOS TRABAJOS:</t>
  </si>
  <si>
    <t xml:space="preserve">RESÚMEN DE CATALOGO DE CONCEPTOS </t>
  </si>
  <si>
    <t>CAPÍTULO</t>
  </si>
  <si>
    <t>TOTAL DE LA PROPUESTA</t>
  </si>
  <si>
    <t>IMPORTE TOTAL CON  LETRA</t>
  </si>
  <si>
    <t xml:space="preserve">    DE:</t>
  </si>
  <si>
    <t>IMPORTE TOTAL DE LA PROPUESTA</t>
  </si>
  <si>
    <t>IMPORTE TOTAL CON  LETRA:</t>
  </si>
  <si>
    <t>REHABILITACION GENERAL DE LA RED ELECTRICA DEL PLANTEL EN SEC. GRAL. N°2 VEINTE DE NOVIEMBRE (CLAVE: 28DES0030Q) COL. ARBOL GRANDE, MADERO, TAM.</t>
  </si>
  <si>
    <t>I</t>
  </si>
  <si>
    <t>MANTENIMIENTO DE SUBESTACIONES</t>
  </si>
  <si>
    <t>I-1</t>
  </si>
  <si>
    <t xml:space="preserve">   PRELIMINARES</t>
  </si>
  <si>
    <t>EP-1-A.- DEMOLICIONES, DESMONTAJES Y DESMANTELAMIENTOS.
Desmontaje y retiro de poste de concreto de 9.00 m, existente. Incluye: desconexiones, maniobras, flete y acarreo al almacén indicado por la supervisión, equipo de seguridad, instalaciones específicas, herramienta, equipo, mano de obra especializada,  a cualquier altura. (P.U.O.T.)</t>
  </si>
  <si>
    <t>pza</t>
  </si>
  <si>
    <t>EP-1-A.- DEMOLICIONES, DESMONTAJES Y DESMANTELAMIENTOS.
Desinstalación, desmontaje y retiro de tubería de fierro galvanizado con mufa como parte de la  acometida en baja tensión. Incluye: soportes, cables al interior del tubo, mano de obra, acarreo del material recuperado al lugar indicado, herramienta y equipo, a cualquier altura. (P.U.O.T.)</t>
  </si>
  <si>
    <t>EP-1-A.- DEMOLICIONES, DESMONTAJES Y DESMANTELAMIENTOS.
Desmantelamiento y retiro de Transformador de 150 KVA. incluye desconexión y desmontaje de estructura metálica tipo H con 2 postes de concreto 14 m y 12 m, parrilla para soporte, herrajes, acarreo del material recuperado al lugar indicado, limpieza, equipo de seguridad, instalaciones específicas, depreciación y demás derivados del uso de herramienta y equipo en cualquier altura. (P.U.O.T.)</t>
  </si>
  <si>
    <t xml:space="preserve">   TRAMITES Y PERMISOS</t>
  </si>
  <si>
    <t>Trámites y pagos ante la C.F.E., por concepto de libranzas para desenergizar, energizar y realizar las conexiones necesarias.</t>
  </si>
  <si>
    <t>Suministro e instalación de poste de concreto octagonal PC 12-750, segun norma de c.f.e.  incluye: hincado, plomeo, flete, acarreo, maniobras, materiales, mano de obra, herramienta y equipo. (p.u.o.t.)</t>
  </si>
  <si>
    <t>Suministro e instalación de poste de concreto octagonal PC 9-400, segun norma de c.f.e.  incluye: hincado, plomeo, flete, acarreo, maniobras, materiales, mano de obra, herramienta y equipo. (p.u.o.t.)</t>
  </si>
  <si>
    <t>Suministro e instalación de tubo galvanizado conduit y mufa de 3" de diámetro para acometida eléctrica. Incluye: materiales, mano de obra especializada, conexiones, pruebas, fletes, acarreos, maniobras, equipo y herramienta. A cualquier altura (P.U.O.T.)</t>
  </si>
  <si>
    <t>Mantenimiento a transformador de 150 KVA el cual comprende revisar niveles de aceite, prueba de rigidez dieléctrica del aceite, valor de acidez del aceite, prueba de funcionamiento del aceite, fugas de aceite, limpieza exterior, terminales de alta y baja tensión, revisar el estado físico de los empaques de las terminales, apriete de zapatas en ambos lados del transformador, resistencia de los aislamientos en los devanados. Incluye: material, mano de obra especializada, pruebas, acarreos, maniobras, equipo, y herramienta. P.U.O.T.</t>
  </si>
  <si>
    <t>Mantenimiento a transformador de 300 KVA el cual comprende grúa, transporte a taller especializado, revisar niveles de aceite, prueba de rigidez dieléctrica del aceite, valor de acidez del aceite, prueba de funcionamiento del aceite, fugas de aceite, limpieza exterior, de terminales de alta y baja tensión, revisar el estado fisco de los empaques de las terminales, apriete de zapatas en ambos lados del transformador y resistencia de los aislamientos en los devanados. Incluye: material, mano de obra especializada, pruebas, acarreos, maniobras, equipo, y herramienta. P.U.O.T.</t>
  </si>
  <si>
    <t>II</t>
  </si>
  <si>
    <t>SUSTITUCION DE LUMINARIAS Y CONTACTOS</t>
  </si>
  <si>
    <t>EP-1-A.- DEMOLICIONES, DESMONTAJES Y DESMANTELAMIENTOS.
Desmontaje y retiro de luminaria existente. Incluye: desconexión de energía eléctrica de la misma, acarreo del material recuperado hasta el lugar indicado por la supervisión, mano de obra, limpieza, maniobras, herramienta y equipo, en cualquier nivel. (P.U.O.T.)</t>
  </si>
  <si>
    <t>Rehabilitación de salida de alumbrado o contacto. Incluye: revisión, retiro del cable existente, suministro y colocación de cable nuevo, materiales, mano de obra, elevación, maniobras, fijación, conexiones, pruebas, material misceláneo, acarreos, herramienta y equipo, en cualquier nivel.</t>
  </si>
  <si>
    <t>sal</t>
  </si>
  <si>
    <t>3.0704.13.) INSTALACIONES ELÉCTRICAS
3.0704.13.) B. REFERENCIAS.
3.0704.13.F.01 a) Salida de centro, contacto monofásico, trifásico y arbotante con tubería CONDUIT. Incluye cajas de registro, conexión, conductores TW y apagadores (3.0704.13.G.01)
Salida de alumbrado  de reflectores con tubería conduit PVC pesada por losa, muro o piso cable, cable calibre 10 THW condumex o similar en calidad y zanjeado incluye: materiales, equipo, mano de obra, trazo, limpieza, demoliciones o reposición de concreto.</t>
  </si>
  <si>
    <t>3.0704.13.) INSTALACIONES ELÉCTRICAS
3.0704.13.) B. REFERENCIAS.
3.0704.13.F.01. o) Unidades de alumbrado (3.0704.13.G.04)
Suministro e instalación de reflector Leds modelo SLED-810-10W-85/265V marca Supralux o similar en calidad. Incluye: suministro de materiales, mano de obra, material misceláneo, maniobras, elevación, herrajes para su fijación, desperdicio, acarreos, herramienta y equipo. P.U.O.T.</t>
  </si>
  <si>
    <t>III</t>
  </si>
  <si>
    <t>TABLEROS DE CONTROL E INTERRUPTORES</t>
  </si>
  <si>
    <t>3.0704.13.) INSTALACIONES ELÉCTRICAS
3.0704.13.) B. REFERENCIAS.
3.0704.13  F.01  l) Interruptor termomagnético (3.0704.13  G.04).
Suministro e instalación de interruptor termomagnético de 1 POLO 15-50 A. BITICINO o similar en calidad. Incluye: materiales, mano de obra especializada, desperdicios, acarreos, flete, herramienta y equipo. (P.U.O.T.).</t>
  </si>
  <si>
    <t>3.0704.13.) INSTALACIONES ELÉCTRICAS
3.0704.13.) B. REFERENCIAS.
3.0704.13  F.01  l) Interruptor termomagnético (3.0704.13  G.04).
Suministro e instalación de interruptor termomagnético de 2 POLOS 15-50 A. BTICINO o similar en calidad. Incluye: materiales, mano de obra especializada, desperdicios, acarreos, flete, herramienta y equipo. (P.U.O.T.).</t>
  </si>
  <si>
    <t>Suministro e instalación de tablero de control para 24 circuitos, 3 fase 4 hilos 240 v.c.a 10000 A.C.I., con zapatas principales de 100 A, catalogo NQOD244L12F marca SQUARE D o similar.  Incluye: materiales,. mano de obra, conexiones, pruebas, acarreos, herramienta y equipo.</t>
  </si>
  <si>
    <t>IV</t>
  </si>
  <si>
    <t>ANUNCIO DE OBRA</t>
  </si>
  <si>
    <t>suministro e instalacion de anuncio de obra con señal tipo DOMMY de 3.00 x 1.22 m, fabricado con estructura  de PTR Cal. 18 de 1 1/2", lamina pintro Cal. 22 y postes de polin de 3"; acabado rotulado por computadora con diseños institucionales, segun proyecto. incluye,suministro y fabricacion de concreto f`c = 100 kg/cm2 para anclaje de soportes.ver plano</t>
  </si>
  <si>
    <t>IMPERMEABILIZACION DE EDIFICIO "B" Y REPARACION DE LOSAS EN EDIFICIOS "A", "E", y "G" EN SEC. GRAL. N°2 LAURO AGUIRRE (CLAVE: 28DES0022H) COL. BENITO JUAREZ, TAMPICO, TAM.</t>
  </si>
  <si>
    <t>REHABILITACION DE EDIFICIO "B"</t>
  </si>
  <si>
    <t>EP-1-A.- DEMOLICIONES, DESMONTAJES Y DESMANTELAMIENTOS.
Demolición y retiro de impermeabilización existente. Incluye: maniobras, mano de obra, herramienta y acarreo de escombro fuera de la obra del material no utilizable, a cualquier altura. (P.U.O.T.)</t>
  </si>
  <si>
    <t>m2</t>
  </si>
  <si>
    <t xml:space="preserve">   ALBAÑILERIA Y ACABADOS</t>
  </si>
  <si>
    <t>3.0704.18.) IMPERMEABILIZACIONES
3.0704.18.) B. REFERENCIAS
3.0704.18.F.01.c) Impermeabilización de techos (3.0704.18.G.01.b).
04) Suministro y colocación de sistema prefabricado impermeabilizante multicapa de asfalto modificado "APP", reforzado en su interior con poliéster, acabado aparente con gravilla roja, de 4.0 MM de espesor, aplicado por medio de termofusión (8 años de garantía). Inc. primer asfaltico 0.20 LTS/M2, sellado de fisuras y grietas con cemento plástico asfaltico, previa limpieza y preparación de la superficie.</t>
  </si>
  <si>
    <t>REHABILITACION DE EDIFICIO "E" y "G"</t>
  </si>
  <si>
    <t>EP-1-A.- DEMOLICIONES, DESMONTAJES Y DESMANTELAMIENTOS.
Demolición de gárgola de concreto existente. Incluye: acarreo dentro y fuera de la obra del material demolido, limpieza, mano de obra, herramientas y equipo en cualquier nivel.</t>
  </si>
  <si>
    <t>Gárgola de concreto f’c= 200 kg/cm² (0.10 m³) arm. con var. # 3 (11.78 kg/pza.) cimbra aparente en todos sus lados (2.17 m²/pza.). Incluye: suministro, colocación, chaflanes, materiales y mano de obra a cualquier altura (p.u.o.t.)</t>
  </si>
  <si>
    <t>Suministro y aplicación de silicón plástico en cancelerías, consiste en sellado perimetral interior y exterior para evitar filtraciones de agua. Incluye: material, mano de obra y todo lo necesario para la correcta ejecución del concepto, en cualquier nivel, según proyecto, P.U.O.T.</t>
  </si>
  <si>
    <t>m</t>
  </si>
  <si>
    <t>IMPERMEABILIZACION EN JARDIN DE NIÑOS CELIA GARDUÑO DIAZ CHAVEZ (CLAVE: 28DJN0023X) COL. EL ARENAL, TAMPICO, TAM.</t>
  </si>
  <si>
    <t>IMPERMEABILIZACION</t>
  </si>
  <si>
    <t xml:space="preserve">   PRELIMINARES.</t>
  </si>
  <si>
    <t xml:space="preserve">3.0704.08.) RECUBRIMIENTOS 
3.0704.08.) B. REFERENCIAS 
3.0704.08  F.01  k) Recubrimiento de pintura (3.0704.08 G.01)
01) Suministro y aplicación de pintura viníl-acrílica para interiores y exteriores, marca Vinimex de Comex o similar en calidad, aplicada sobre muros, columnas, trabes y/o plafones de cualquier tipo de acabado, a dos manos, con aplicación de fondo. Inc. suministro, mano de obra, limpieza y preparación de la superficie, acarreos. a cualquier altura.
</t>
  </si>
  <si>
    <t>SEÑALAMIENTO DE OBRA</t>
  </si>
  <si>
    <t>IMPERMEABILIZACION EN PRIMARIA GREGORIO TORRES QUINTERO (CLAVE: 28DPR1723N) COL. TANCOL, TAMPICO, TAM.</t>
  </si>
  <si>
    <t>V</t>
  </si>
  <si>
    <t>CAMBIO DE SUBESTACION DE 300 KVA. 13,200/220/127 V. EN SEC. GRAL. N°3 CLUB DE LEONES (CLAVE: 28DES0031P) COL. NUEVO AEROPUERTO, TAMPICO, TAM.</t>
  </si>
  <si>
    <t>SUBESTACION DE 300 KVA 13200/220/127 V</t>
  </si>
  <si>
    <t>EP-1-A.- DEMOLICIONES, DESMONTAJES Y DESMANTELAMIENTOS.
Desmontaje y retiro de transformador existente en poste. Incluye: desconexión, maniobras, flete y acarreo al lugar indicado por la supervisión, equipo de seguridad, instalaciones específicas, herramienta, equipo, mano de obra especializada.  A cualquier altura. (P.U.O.T.)</t>
  </si>
  <si>
    <t>EP-1-A.-DEMOLICIONES, DESMONTAJES Y DESMANTELAMIENTOS.
Desmontaje y retiro de Aparta rayos de 33 KV existente. Incluye: desconexión, maniobras, flete y acarreo al lugar indicado por la Supervisión, equipo de seguridad, instalaciones específicas, herramienta, equipo, mano de obra especializada. A cualquier altura. (P.U.O.T.)</t>
  </si>
  <si>
    <t>EP-1-A.-DEMOLICIONES, DESMONTAJES Y DESMANTELAMIENTOS.
Desmontaje y retiro de Corta circuito fusible existente tipo "V" de 33 KV. Incluye: desconexión, maniobras, flete y acarreo al lugar indicado por la Supervisión, equipo de seguridad, instalaciones específicas, herramienta, equipo, mano de obra especializada. A cualquier altura. (P.U.O.T.)</t>
  </si>
  <si>
    <t>3.0704.01) OBRAS PRELIMINARES
3.0704.01) B. REFERENCIAS.
3.0704.01 F.01 j) Demoliciones (3.0704.01  G.13 y G.14).
03) Demolición de concreto armado en elementos estructurales. Incluye: maniobras, limpiezas, corte de varillas, acarreo dentro y fuera de material producto de la demolición, mano de obra, herramienta y equipo a cualquier altura.</t>
  </si>
  <si>
    <t>m3</t>
  </si>
  <si>
    <t>3.0704.13) INSTALACIONES ELÉCTRICAS.
3.0704.13.B) REFERENCIAS.
3.0704.13.F.01.P) Subestación Eléctrica (3.0704.13.G.05).
Subestación eléctrica tipo poste con transformador de distribución marca PROLEC o similar en calidad, de 300 KVA 13,200/220-127 V., impedancia std., con certificación de ANCE. Incluye: suministro e instalación de transformador, colocación y montaje de equipos, herrajes, accesorios necesarios, mano de obra  especializada, maniobras, acarreos, fletes, herramienta y equipo.</t>
  </si>
  <si>
    <t>Suministro  y  colocación   de   cruceta PT–200 incluye: materiales, mano de obra, herramienta y equipo.  En cualquier nivel P.U.O.T.</t>
  </si>
  <si>
    <t>Suministro  y  colocación   de   cruceta PR–200 incluye: materiales, mano de obra, herramienta y equipo.  En cualquier nivel P.U.O.T.</t>
  </si>
  <si>
    <t>Suministro  y  colocación   de   abrazadera UC incluye: materiales, mano de obra, herramienta y equipo.  En cualquier nivel P.U.O.T.</t>
  </si>
  <si>
    <t>Bota termocontractil de 3" 3 salidas, incluye: suministro e instalación, material, mano de obra especializada, acarreo, colocación, conexión, ajustes, maniobras y herramienta. a cualquier altura. p.u.o.t.</t>
  </si>
  <si>
    <t>Suministro e instalación de aislador en porcelana tipo poste 13PD. Incluye: material, mano de obra especializada, acarreo, colocación, conexión, ajustes, maniobras y herramienta. A cualquier altura. P.U.O.T.</t>
  </si>
  <si>
    <t>Suministro e instalación de cable  de potencia tipo XLP calibre 1/0 de aluminio para 15 KV y 100 %  de nivel de aislamiento, marca CONDUCTORES MONTERREY o similar, para acometida aerea-subterranea en media tensión de 13.2 KV trifásica de acuerdo a especificaciones y normas de la C.F.E. relativas a líneas subterráneas de distribución-construcción. Incluye: suministro de materiales, mano de obra especializada, material misceláneo, desperdicio, maniobras, elevación, uso de rodillos y poleas para cableado, acarreos, herramienta y equipo.</t>
  </si>
  <si>
    <t>Suministro e instalación de terminal termocontráctil mca. RAYCHEM o equivalente para cable XPL cal. 1/0. Incluye: material, mano de obra y herramienta. P.U.O.T.</t>
  </si>
  <si>
    <t>Suministro e instalación de cable de cobre desnudo del calibre 2 awg. marca  CONDUMEX o similar en calidad, según carga demandada, para tierra física .</t>
  </si>
  <si>
    <t>kg</t>
  </si>
  <si>
    <t>3.0704.13) INSTALACIONES ELECTRICAS
3.0704.13) B. REFERENCIAS
3.0704.13  F.01  e) Conductores de cobre tipo THW, con forro; incluye empalmes.. (3.0704.13 G.02)
04) Cable de cobre tipo THW-LS 75 °C calibre AWG # 2, marca CONDUMEX o similar en calidad. Incluye: suministro, mano de obra especializada, conexión y prueba.</t>
  </si>
  <si>
    <t>Suministro y colocación de cortacircuito fusible de 15KV. Incluye: materiales, mano de obra, herramienta y equipo. En cualquier nivel (P.U.O.T.)</t>
  </si>
  <si>
    <t>Suministro y colocación de apartarrayos de ox de zinc 12 kv incluye: materiales, mano de obra, herramienta y equipo. En cualquier nivel P.U.O.T.</t>
  </si>
  <si>
    <t>Suministro  y  colocación  de  cable de cobre desnudo (DSD) semiduro cal.  no.4 mca. CONDUMEX o similar en calidad. incluye: materiales, mano de obra, conexión, maniobras, herramienta y equipo.  En cualquier nivel. P.U.O.T.</t>
  </si>
  <si>
    <t>Suministro e instalación de cable de cobre desnudo calibre 4 AWG marca CONDUMEX o similar, según carga demandada, para tierra física. Incluye: materiales, mano de obra, conexión, maniobras, herramienta y equipo.  En cualquier nivel (P.U.O.T.)</t>
  </si>
  <si>
    <t>E.P. 12-E Suministro y colocación de tubería CONDUIT y/o piezas especiales de fierro galvanizado pared gruesa. (P.U.O.T.)
Tubería conduit galvanizada ced. 20 de 2.5” de diámetro.</t>
  </si>
  <si>
    <t>3.0704.13.) INSTALACIONES ELÉCTRICAS
3.0704.13.) B. REFERENCIAS
3.0704.13. F.01 m) Mufa seca para acometida (3.0704.13.G.04)
03) Suministro  y  colocación  de   mufa para entrada de tubería de 63mm de diámetro. Incluye: herramienta y mano de obra en cualquier nivel (P.U.O.T.)</t>
  </si>
  <si>
    <t>Suministro e instalación de cable XLP-3/0 AWG, con 100% de nivel de aislamiento, mca. CONDUMEX o similar en calidad. Incluye: material, mano de obra, cinta aislante y conexión. P.U.O.T.</t>
  </si>
  <si>
    <t>Suministro  y  colocación  de  gabinete metálico para  medición de 1.50x0.90x0.40 m, conforme a normatividad CFE. Incluye: herramienta y mano de obra en cualquier nivel. P.U.O.T.</t>
  </si>
  <si>
    <t>3.0704.13.) INSTALACIONES ELÉCTRICAS
3.0704.13.) B. REFERENCIAS.
3.0704.13  F.01  l) Interruptor termomagnético (3.0704.13  G.04).
Suministro e instalación de interruptor termomagnetico TIPO I LINE modelo JGA36250, 3 polos 250A, 240 VCA cap. interruptiva 35 KA marca SQUARE- D.  Incluye: materiales mano de obra conexiones fijación y pruebas.</t>
  </si>
  <si>
    <t>Suministro e instalación de varilla de tierra coperwell 5/8 x 10'. incluye: material, acarreo, maniobras, herramienta, mano de obra especializada, conexion y prueba. a cualquier altura. p.u.o.t.</t>
  </si>
  <si>
    <t>Conector para varilla de tierra, incluye: suministro e instalación, material, mano de obra especializada, acarreo, colocación, conexión, ajustes, maniobras y herramienta. a cualquier altura. p.u.o.t.</t>
  </si>
  <si>
    <t>3.0704.13) INSTALACIONES ELECTRICAS
3.0704.13) B. REFERENCIAS
3.0704.13 F.01 d) Tubería y conexiones metálicas conduit galvanizada pared gruesa con rosca; visible; para alimentaciones. Incluye: cajas de registro y conexión (3.0704.13.G.02)
01.b) Suministro e instalación de tubo conduit galv. p.g. de 13mm, sin rosca, incluye: material, mano de obra, herramienta, acarreo, pruebas, conexiones (codo y cople, niple, conector).</t>
  </si>
  <si>
    <t>Suministro e instalación de cable de cobre suave Thw-Ls 75º C calibre 8 AWG. marca Condumex. Incluye: conexiones, mano de obra, materiales.</t>
  </si>
  <si>
    <t>Suministro y colocación de cerca de malla ciclónica de 2.00 m de altura a base de alambre galvanizado calibre 10.5mm con retícula de 55mm x 55mm, postes galvanizados (esquineros de 3" de diam, de línea de 2" de diam, de refuerzo de 3" de diam. a cada 15m, barra superior de 42mm de diam). incluye accesorios (capuchas, abrazaderas, coples, alambres , tornillería), cimentación para postes de 15x20x50 cm relleno con concreto f'c=100kg/cm2. trazo, nivelación, tensionado, limpiezas, materiales que intervienen, mano de obra, fletes, acarreos, desperdicios, herramienta, equipo y retiro de sobrantes fuera de la obra.</t>
  </si>
  <si>
    <t>Suministro y colocación de puerta de malla ciclónica de 1.00 m de longitud x 2.0 m de altura a base de alambre galvanizado calibre 10.5mm con retícula de 55mm x 55mm, postes galvanizados de 3" de diam. incluye accesorios (capuchas, abrazaderas, alambres , tornillería, pasador, herrajes), cimentación para postes de 20x20x50 cm relleno con concreto f'c=100kg/cm2. trazo, nivelación, tensionado, limpiezas, materiales que intervienen, mano de obra, fletes, acarreos, desperdicios, herramienta, equipo y retiro de sobrantes fuera de la obra.</t>
  </si>
  <si>
    <t>VI</t>
  </si>
  <si>
    <t>CONSTRUCCION DE M.S.S. ESTR. 750 AISLADO + OBRA EXTERIOR + AMPLIACION DE TECHUMBRE 1 EE DE 18.00X8.00 M EN PRIMARIA JOSEFA ORTIZ DE DOMINGUEZ (CLAVE: 28DPR1595I) COL. NATIVIDAD GARZA LEAL, TAMPICO, TAM.</t>
  </si>
  <si>
    <t>CONSTRUCCION DE MODULO DE SERVICIOS SANITARIOS ESTRCT. 750 AISLADO</t>
  </si>
  <si>
    <t xml:space="preserve">   CIMENTACION</t>
  </si>
  <si>
    <t>3.0704.01) OBRAS PRELIMINARES
3.0704.01) B. REFERENCIAS
3.0704.01 - F.01  a) Limpieza del terreno (Fracción 3.0704.01 G.01 Y G.14).
01) Despalme: Remoción de la capa superficial de tierra vegetal del terreno natural, en un espesor de 20 a 30 cm. Incluyendo el desenraice, carga y acarreo del material no utilizable fuera de la obra.</t>
  </si>
  <si>
    <t>3.0704.01 - OBRAS PRELIMINARES
3.0704.01 - B REFERENCIAS
3.0704.01 - F.01  a) Limpieza del terreno (fracción 3.704.01 G.01 Y G.14).
02) Limpia, trazo y nivelación del terreno en área edificable. Inc. deshierbe y retiro de maleza, equipo topográfico, bancos de nivel, mojoneras, materiales, desperdicios, limpieza y retiro de sobrantes fuera de obra, fletes, equipo, herramienta y mano de obra.</t>
  </si>
  <si>
    <t>3.0704.01) OBRAS PRELIMINARES
3.0704.01) B. REFERENCIAS
3.0704.01.F.01 c) Excavación en zanjas para cualquier tipo de terreno investigado en obra, para cimentaciones a cualquier profundidad, incluyendo carga y acarreo dentro y fuera de la obra del material no utilizable. (3.0704.01.G.03 Y G.14)
05) Por unidad de obra terminada, cualquiera que sea su clasificación y profundidad, incluyendo afine de taludes y fondos, acarreos y bombeo.</t>
  </si>
  <si>
    <t>3.0704.01 - OBRAS PRELIMINARES
3.0704.01 - B REFERENCIAS
3.0704.01 F.01 f) Plantilla para desplante de 6 cm. de espesor (3.0704.01 G.08 Y G.14).
01) de concreto hidráulico f'c =100 kg/cm2.</t>
  </si>
  <si>
    <t>3.0704.01 - OBRAS PRELIMINARES
3.0704.01 - B REFERENCIAS
3.0704.01 - F.01 e) Relleno de zanjas para cimentaciones, incluyendo acarreos dentro y fuera de la obra. (3.0704.01 G.07 Y G.14)
03) Con material producto de la excavación, compactado al 90% de la prueba proctor en capas de 20 cm: de espesor. Incluye: acarreos, traspaleos, incorporación de agua, limpieza y retiro de sobrantes de obra, equipo, herramienta y mano de obra.</t>
  </si>
  <si>
    <t>3.0704.01 - OBRAS PRELIMINARES
3.0704.01 - B REFERENCIAS
3.0704.01 F.01 e) Relleno de zanjas para cimentaciones, incluyendo acarreos dentro y fuera de la obra (3.0704.01 G.07 Y G.14).
04) Relleno y compactación con material de banco (inerte) compactado al 90% proctor en capas no mayores de 20 cm. Incluye: material, maniobras, acarreos, mano de obra, herramienta y equipo.</t>
  </si>
  <si>
    <t>3.0704.03) CONCRETO HIDRÁULICO
3.0704.03) B. REFERENCIAS
3.0704.03 F.01.  a) Concreto hidráulico en cimentación, sin incluir moldes y obra falsa. (3.0704.03 G.07).
03) Resistencia f'c =250 kg/cm2.</t>
  </si>
  <si>
    <t>3.0704.03) CONCRETO HIDRÁULICO
3.0704.03) B. REFERENCIAS
3.0704.03 F.01. e) Cimbra no aparente, incluyendo obra falsa y descimbrado (3.0704.03  G.03 Y G.08).
01) En cimentación.</t>
  </si>
  <si>
    <t>3.0704.04) ACERO PARA CONCRETO
3.0704.04) B. REFERENCIAS
3.0704.04  F.01.  a) Acero de refuerzo en cimentación (3.0704.04 G.03 Y G.01).
01) Limite elástico f'y=2530 kg/cm2, alambrón No. 2.</t>
  </si>
  <si>
    <t>3.0704.04) ACERO PARA CONCRETO
3.0704.04) B. REFERENCIAS
3.0704.04. F.01. a) Acero de refuerzo en cimentación (3.0704.04.G.03 Y G.01)
02) Limite elástico f'y=4200 kg/cm2. (Corrugada # 3)</t>
  </si>
  <si>
    <t>3.0704.04) ACERO PARA CONCRETO
3.0704.04) B. REFERENCIAS
3.0704.04. F.01. a) Acero de refuerzo en cimentación (3.0704.04.G.03 Y G.01)
02) Limite elástico f'y=4200 kg/cm2. (Corrugada # 4).</t>
  </si>
  <si>
    <t>3.0704.02) MAMPOSTERIAS
3.0704.02) B. REFERENCIAS
3.0704.02 F.01 f) Mampostería de bloques de cemento, rellenos con concreto f'c=100 kg/cm2 (3.0704.02.G.02); Referencia (3.0704.07.G.01) 
01) Muro de enrase en cimentación de block hueco de concreto de 15x20x40 cm de 15 cm de espesor, relleno con concreto f'c=100 kg/cm2, asentado con mortero cem.-arena 1:5. Incluye: materiales, mano de obra, acarreos, desperdicios, herramienta, limpiezas y retiro de sobrantes fuera de la obra. A cualquier altura.</t>
  </si>
  <si>
    <t>3.0704.03.) CONCRETO HIDRÁULICO
3.0704.03.) B. REFERENCIAS
3.0704.03.F.01.c) Concreto hidráulico en cadenas, castillos y dalas de repartición. incl. concreto (3.0704.03.G.07), cimbra no aparente (3.0704.03.G.08) y acero de refuerzo (3.0704.04.G.03 y G.01).
01) Cadena de desplante de concreto f'c=150 kg/cm2 de 15x20 cm, armada con 4 vrs. no. 3 y estribos no. 2 a cada 20 cm, incluye: suministro de materiales, mano de obra, cimbra común y descimbra  a cualquier altura.</t>
  </si>
  <si>
    <t xml:space="preserve">   ESTRUCTURA</t>
  </si>
  <si>
    <t>3.0704.03.) CONCRETO HIDRÁULICO
3.0704.03.) B. REFERENCIAS
3.0704.03.F.01.e) Cimbra no aparente, incluyendo obra falsa (3.0704.03.G.08).
01) En estructura (losas, trabes) a cualquier altura, incluye goteros.</t>
  </si>
  <si>
    <t>3.0704.03.) CONCRETO HIDRÁULICO
3.0704.03.) B. REFERENCIAS
3.0704.03.F.01.d) Cimbra aparente, incluyendo obra falsa (3.0704.03.G.08).
02) En estructura (losas, trabes), acabado aparente c/triplay de pino de 16 mm. Incluye cimbrado, descimbrado, chaflán, goterón y frentes (ochavos), a cualquier altura.</t>
  </si>
  <si>
    <t>3.0704.04.) ACEROS PARA CONCRETO
3.0704.04.) B. REFERENCIAS
3.0704.04 . F.01. a) Acero de refuerzo en estructura ( 3.0704.04.G.03 Y G.01 )
01) Limite elástico f'y=2530 kg/cm2. (alambrón # 2)</t>
  </si>
  <si>
    <t>3.0704.04.) ACEROS PARA CONCRETO
3.0704.04.) B. REFERENCIAS
3.0704.04 . F.01. a) Acero de refuerzo en estructura ( 3.0704.04.G.03 Y G.01 )
02) Limite elástico f'y=4200 kg/cm2. (corrugada # 3)</t>
  </si>
  <si>
    <t>3.0704.04.) ACEROS PARA CONCRETO
3.0704.04.) B. REFERENCIAS
3.0704.04 . F.01. a) Acero de refuerzo en estructura ( 3.0704.04.G.03 Y G.01 )
02) Limite elástico f'y=4200 kg/cm2. (corrugada # 4)</t>
  </si>
  <si>
    <t>3.0704.04.) ACEROS PARA CONCRETO
3.0704.04.) B. REFERENCIAS
3.0704.04 . F.01. a) Acero de refuerzo en estructura ( 3.0704.04.G.03 Y G.01 )
02) Limite elástico f'y=4200 kg/cm2. (corrugada # 5)</t>
  </si>
  <si>
    <t xml:space="preserve">3.0704.03.) CONCRETO HIDRÁULICO
3.0704.03.) B. REFERENCIAS
3.0704.03.F.01.b) Concreto hidráulico en estructura, sin incluir moldes y obra falsa. (3.0704.03. G.01 Y G.07) 
03) Resistencia f'c =250 kg/cm2.  A cualquier altura.
</t>
  </si>
  <si>
    <t>Cadena de concreto f'c=150kg/cm2 de 14x10cm. sin  armar, acabado aparente: incluye  suministro de materiales, mano de obra, cimbra aparente y descimbra. a cualquier altura.</t>
  </si>
  <si>
    <t>3.0704.03) CONCRETO HIDRÁULICO
3.0704.03) B. REFERENCIAS
3.0704.03.F.01.c) Concreto hidráulico en cadenas, castillos y dalas de repartición. Incl. Concreto (3.0704.03.G.07), cimbra no aparente (3.0704.03.G.08) y acero de refuerzo (3.0704.04.g.03 y g.01).
01) Cadena o castillo de concreto F'C=150 KG/CM2 DE 15 X 15 CM armado con 4 VARS N°. 3 y estribos N°. 2 @ 15 CM. incluye: suministro de materiales, mano de obra, anclajes necesarios, cimbra común y descimbra.  a cualquier altura.</t>
  </si>
  <si>
    <t>3.0704.03) CONCRETO HIDRÁULICO
3.0704.03) B. REFERENCIAS
3.0704.03.F.01.c) Concreto hidráulico en cadenas, castillos y dalas de repartición. Incl. Concreto (3.0704.03.G.07), cimbra no aparente (3.0704.03.G.08) y acero de refuerzo (3.0704.04.g.03 y g.01).
01) Castillo de concreto F'C=150 KG/CM2 DE 15 X 20 CM armado con 4 VARS No 3 y estribos No 2 @ 15 CM. Incluye: suministro de materiales, mano de obra, anclajes necesarios, cimbra común y descimbra.  A cualquier altura.</t>
  </si>
  <si>
    <t>3.0704.07.) MUROS
3.0704.07.) B. REFERENCIAS
3.0704.07.F.01.e)Muros de bloques huecos de concreto (3.0704.07 G.01)
01) Muro de block hueco de concreto, 10x20x40 CM asentado con mortero cemento arena prop. 1:4. de 10 CM de espesor acabado común, a plomo. Incluye: materiales, mano de obra, acarreos, desperdicios, herramienta, limpiezas y retiro de sobrantes fuera de la obra. a cualquier altura.</t>
  </si>
  <si>
    <t>3.0704.07.) MUROS
3.0704.07.) B. REFERENCIAS
3.0704.07.F.01.e) Muros de bloques huecos de concreto (3.0704.07 G.01)
01) Muro de block hueco de concreto, 15x20x40 CM asentado con mortero cemento arena prop. 1:4. de 15 CM de espesor acabado común, a plomo. Incluye: materiales, mano de obra, acarreos, desperdicios, herramienta, limpiezas y retiro de sobrantes fuera de la obra. a cualquier altura.</t>
  </si>
  <si>
    <t>3.0704.04.) ACEROS PARA CONCRETO
3.0704.04.) B. REFERENCIAS
3.0704.04.F.01.a) Acero de refuerzo (3.0704.04.G.03 y G.01).
03) Malla electrosoldada 6x6-10/10 en firmes. Incluye suministro y colocación.</t>
  </si>
  <si>
    <t>3.0704.09. PISOS Y PAVIMENTOS
3.0704.09.) B. REFERENCIAS
3.0704.09.F.01 a) Firmes de concreto hidráulico sobre terreno natural o relleno compactado (3.0704.09 G.01).
04) Piso de concreto F´C=  150 KG/CM2.  10 CM. de espesor, acabado escobillado con brocha de pelo, juntas frías, acabado con volteador. Incluye: cimbra, acarreos, nivelación, materiales y mano de obra.</t>
  </si>
  <si>
    <t>Forjado de nariz en banquetas. Incluye: solo cimbra (aparente con doble ochavo en frentes), acarreos, equipo, herramienta y mano de obra. (P.U.O.T.)</t>
  </si>
  <si>
    <t>Forjado de nariz de concreto f´c=  150 kg/cm2. incluye solo cimbra y acero 0.80 kg/ml. para remate piso lado posterior y laterales edif., cimbra, descimbra, acarreos, nivelación, materiales y mano de obra.</t>
  </si>
  <si>
    <t>Forjado de canalón de concreto F'C=150 KG/CM2 de 13 x 15 CM. Y 8 CM. De espesor, recubrimiento de azulejo. Incluye: cortes rectos y a 45 grados, cimbra, descimbra, acarreos, equipo, herramienta y mano de obra. (P.U.O.T.)</t>
  </si>
  <si>
    <t>3.0704.08.) RECUBRIMIENTOS 
3.0704.08.) B. REFERENCIAS 
3.0704.08.F.01.d) Lambrín interior de azulejo (3.0704.08.G.01)
02) Suministro y colocacion de azulejo blanco de 1a. calidad marca VITROMEX modelo INCA blanco asentado con cemento CREST o similar, junteado con BOQUICREST antihongo o similar. Incluye: cortes rectos, remates, emboquillados a 45° .</t>
  </si>
  <si>
    <t>Papelera de cerámica MARCA VITROMEX o similar en calidad, línea 100, color blanco, Incluye: Suministro, colocación, preparación en muro para su colocación, material, mano de obra, limpieza, herramienta y equipo.</t>
  </si>
  <si>
    <t>Jabonera de cerámica MARCA VITROMEX o similar en calidad, línea 100, color blanco, Incluye: Suministro , colocación, preparación en muro para su colocación, material, mano de obra, limpieza, herramienta y equipo.</t>
  </si>
  <si>
    <t>Suministro y colocación de espejos rectangular de 0.40 x 0.60 mts. con marco de aluminio de 1 1/2", incluye:  mano de obra, flete a obra, desperdicio, acarreo hasta el lugar de su utilización, corte, ajuste, limpieza y retiro de sobrantes fuera de obra, equipo de seguridad y demás derivados del uso de herramienta y equipo.</t>
  </si>
  <si>
    <t xml:space="preserve">3.0704.08.) RECUBRIMIENTOS 
3.0704.08.) B. REFERENCIAS 
3.0704.08  F.01  k) Recubrimiento de pintura (3.0704.08 G.01)
07) Pintura esmalte alkidal en reja por ambos lados, trabajo terminado mca. comex o similar en calidad, incluye: limpieza,preparacion de la superficie, primer anticorrosivo, aplicación de 2 manos de pintura esmalte, incluye materiales, limpieza, acarreos, elevaciones, andamios, desperdicios, herramienta, mano de obra especializada y equipo
</t>
  </si>
  <si>
    <t>Limpieza de pisos de granzón, mármol o cerámicos con cepillo, agua y acido clorhídrico. Inc. material, mano de obra y herramienta.</t>
  </si>
  <si>
    <t>Limpieza de recubrimiento vidriado con agua y acido clorhídrico. Inc. material, mano de obra y herramienta.</t>
  </si>
  <si>
    <t>Limpieza de vidrios y/o tabletas por ambas caras. Inc. material y mano de obra. Trabajo terminado</t>
  </si>
  <si>
    <t>Limpieza de muebles de baño con agua y acido clorhídrico. Inc. material, mano de obra y herramienta.</t>
  </si>
  <si>
    <t>Construccion de barra de concreto f'c =150 kg/cm2, 8 cm de esp., arm. c/vars. num. 3 en ambos sentidos, apoyada en mochetas de block, forrada de azulejo. Incluye: preparacion para recibir lavabo, suministro, habilitado y armado de acero, colado, vibrado, curado, materiales, desperdicios, mano de obra, herramienta, equipo, cimbra, acarreos, limpiezas y retiro de sobrantes fuera de la obra, en cualquier nivel. (p.u.o.t.)</t>
  </si>
  <si>
    <t xml:space="preserve">   HERRERIA Y CANCELERIA</t>
  </si>
  <si>
    <t xml:space="preserve">3.0704.11) VENTANERIA, CANCELERIA Y PUERTAS DE COMUNICACION.
3.0704.11) B. REFERENCIAS
3.0704.11.F.01.e) Colocación de canceles con perfiles tubulares de lamina de fierro (3.0704.11.G.02)
01) Colocación de mampara y puerta metálica en sanitarios con mortero cemento-arena prop. 1:5. incluye plomeo y nivelación.
</t>
  </si>
  <si>
    <t>Suministro de puerta para mampara de perfil tubular esmaltado a fuego de 1x1 1/2" a base de lámina troquelada y lisa medidas de 1.54x0.58 m, herrajes, coloc.centro desarrollar según plano 0101-66.</t>
  </si>
  <si>
    <t>Suministro de puerta para mampara de perfil tubular esmaltado a fuego de 1 x 1 1/2'' lámina troquelada y lisa (1.54 x 1.00), Incluye: herrajes, acarreos y maniobras.</t>
  </si>
  <si>
    <t>Suministro de mampara divisoria para mingitorio de perfil tubular esmaltado a fuego de 1 x 1 1/2'' lámina troquelada y lisa (1.20x0.46), Incluye: herrajes, acarreos y maniobras.</t>
  </si>
  <si>
    <t>Suministro y colocación de cancelería de aluminio anodizado natural con perfil de 2" de la marca CUPRUM o similar en calidad y cristal transparente de 6 mm . Inc. Materiales, mano de obra, acarreo, cortes, ajustes, fijación, plomeo, vinil, tornillería, sellado perimetral con silicón, felpas, herrajes y elementos necesarios. (P.U.O.T.)</t>
  </si>
  <si>
    <t xml:space="preserve">3.0704.11.) VENTANERÍA, CANCELERÍA Y PUERTAS DE COMUNICACIÓN.
3.0704.11.)B REFERENCIAS
3.0704.11  F.01  ñ) Fabricación y colocación de canceles con perfiles de aluminio anodizado  (3.0704.11 G.04)
Suministro y colocacion de cancel de aluminio de 1.94 x 0.80 m. compuesto por 2 modulos de 0.96833 x 0.775 (v-4) cada modulo estara formado por 2 vidrios fijos y 2 vidrios corredizos, reforzados con moldura union de forma vertical y horizontal, se elaboraran con perfil 2 " marca cuprum o similar, incl. cristal transparente 6 mm. cerradura tipo gancho o perico,  accesorios, tapajunta lateral, caja ensamble superior y repizon. ver plano E-700-285.
</t>
  </si>
  <si>
    <t xml:space="preserve">3.0704.11.) VENTANERÍA, CANCELERÍA Y PUERTAS DE COMUNICACIÓN.
3.0704.11.)B REFERENCIAS
3.0704.11  F.01  ñ) Fabricación y colocación de canceles con perfiles de aluminio anodizado  (3.0704.11 G.04)
Suministro y colocacion de cancel de aluminio compuesto por marco  perfil 2" , superficie 1.00 x 2.50 m. puerta multypanel y chapa con manija y llave tipo CAPCE PHILLIPS # 3065 o similar en calidad y duracion. incluye, fijo de 0.40 mts. Ver plano E-700-285.
</t>
  </si>
  <si>
    <t xml:space="preserve">   INSTALACIONES</t>
  </si>
  <si>
    <t>3.0704.13.) INSTALACIONES ELÉCTRICAS
3.0704.13.) B. REFERENCIAS.
3.0704.13.F.01 a) Salida de centro, contacto monofásico, trifásico y arbotante con tubería CONDUIT. Incluye cajas de registro, conexión, conductores tw y apagadores. (3.0704.13.G.01)
01) Salida para alumbrado, con tubería CONDUIT PVC pesado por losa, muro o piso, cable THW CONDUMEX o similar en calidad y caja de PVC, apagador, tapa tipo quinziño, con diámetros y calibres especificados en proyecto a cualquier altura, ranurado. Incluye: materiales, mano de obra especializada, pruebas, material misceláneo, acarreos, fletes, desperdicios, herramienta y equipo.</t>
  </si>
  <si>
    <t>Suministro y colocación de tablero de control para 4 circuitos monofásicos MARCA SQUARE-D o similar. Incluye suministro de materiales, mano de obra  especializada, conexiones, pruebas, material misceláneo, desperdicio, acarreos, maniobras, herramienta y equipo.</t>
  </si>
  <si>
    <t>3.0704.13.) INSTALACIONES ELÉCTRICAS
3.0704.13.) B. REFERENCIAS.
3.0704.13  F.01  l) Interruptor termomagnético (3.0704.13  G.04).
01) DE 1 POLO, 120 V.C.A., 15 A 50 AMPS, TIPO Q0, MCA. SQUARE- D o similar en calidad. Incluye: suministro, colocación, pruebas, herramienta y equipo.</t>
  </si>
  <si>
    <t>Salida sanitaria para coladera, y/o tapon registro, con tubo de PVC 2",  incluye: conexiones (codos, tees, yes, etc.), materiales, desperdicios, conexión y pruebas, mano de obra herramienta y equipo.</t>
  </si>
  <si>
    <t>3.0704.12) INSTALACIONES DE GAS, HIDRÁULICAS Y SANITARIAS.
3.0704.12) B. REFERENCIAS
3.0704.12  F.01 a. 01) Salida de mueble sanitario para agua fría y/o caliente con material hidráulico de cobre "M" y material sanitario de plástico rígido P.V.C., incluye: válvula de control, conexiones a coladeras tubo de ventilación, codos, tee, yee, etc., materiales, desperdicios, conexión y pruebas, mano de obra herramienta y equipo. (3.0704.12 G.01 a).</t>
  </si>
  <si>
    <t>3.0704.12) INSTALACIONES DE GAS, HIDRÁULICAS Y SANITARIAS.
3.0704.12) B. REFERENCIAS
3.0704.12 - F.01 m) Muebles; incluye accesorios y llaves (3.0704.12 G.01.c). 
01) Suministro y colocación de inodoro VITROMEX modelo Marathon color blanco o similar en calidad completo, con  llave de paso, asientos, conexiones, cuello de cera y pruebas. Incluye: material, limpieza, herrajes para su buen funcionamiento, herramienta y equipo.</t>
  </si>
  <si>
    <t xml:space="preserve">3.0704.12) INSTALACIONES DE GAS, HIDRÁULICAS Y SANITARIAS.
3.0704.12) B. REFERENCIAS
3.0704.12 - F.01 m) Muebles; incluye accesorios y llaves (3.0704.12 G.01.c). 
021) Suministro e instalación de W.C. para discapacitados MARCA VITROMEX, MODELO APOLO HANDI color blanco o similar en calidad, duración y tiempo de garantía, con  llave de paso, conexiones, cuello de cera y pruebas. Incluye: material, limpieza, herrajes para su buen funcionamiento, herramienta y equipo.
</t>
  </si>
  <si>
    <t xml:space="preserve">3.0704.12) INSTALACIONES DE GAS, HIDRÁULICAS Y SANITARIAS.
3.0704.12) B. REFERENCIAS
3.0704.12 - F.01 m) Muebles; incluye accesorios y llaves (3.0704.12 G.01.c). 
04) Suministro y colocación de mingitorio ecológico seco, marca MIGISEC.  Incluye: accesorios y conexiones.
</t>
  </si>
  <si>
    <t>Suministro e instalación de llave de bronce para jardín tipo manguera de 13 mm de diámetro. Inc. material, mano de obra, conexión, herramienta y pruebas. (P.U.O.T.)</t>
  </si>
  <si>
    <t>Suministro y colocación de coladera de piso MCA. HELVEX, MOD. No. 24. Comprende: Colocación en piso, recibimiento de mortero cemento arena prop. 1:4, boquillas de cemento blanco, protección hasta terminar la obra, Incluye: materiales, mano de obra, limpieza, herramienta y equipo.</t>
  </si>
  <si>
    <t>Suministro y colocación de coladera de piso de P.V.C. 4" de diam. comprende: colocación en piso, recibimiento de mortero cemento arena prop. 1:4, boquillas de cemento blanco, protección hasta terminar la obra, incluye: materiales, mano de obra, limpieza, herramienta y equipo. P.U.O.T.</t>
  </si>
  <si>
    <t>Suministro y colocación de tapón registro con tapa de bronce para tubo de  P.V.C. de 4" de diámetro, REXOLIT o equivalente comprende colocación de piso recibimiento con mortero cemento-arena prop. 1:4, boquilla de cemento blanco, protección hasta terminar la obra, limpieza, herramienta y equipo.</t>
  </si>
  <si>
    <t>Suministro y colocación de ventila sanitaria con tubo de P.V.C.  de 2" de  diámetro Incluye: material, conexiones y ranuras, a cualquier altura.</t>
  </si>
  <si>
    <t>Suministro y colocación de tubo galv. C-40 de 50 mm de diámetro. para remate de ventilación según proyecto, de 30 cms. de long. Incluye: 2 codos y 1 niple, 1 cople y 1 cople espiga, materiales, conexión y pruebas, mano de obra herramienta y equipo.</t>
  </si>
  <si>
    <t xml:space="preserve">   ADHERIDOS</t>
  </si>
  <si>
    <t>Suministro y colocación de barra de apoyo o  de seguridad (recta) de 1 1/4" de diam. y 0.610 mts de long. para excusado de minusválidos a base de tubo de acero inoxidable tipo B610S Mca. Helvex o similar en calidad y duración. Incluye material de fijación, mano de obra y herramienta.</t>
  </si>
  <si>
    <t>Suministro y colocación de barra de apoyo o  de seguridad angular de 1 1/4" de diam. y 305 x 305 mm , para excusado de minusválidos a base de tubo de acero inoxidable tipo MB066S Mca. Helvex o similar en calidad y duración. Incluye material de fijación, mano de obra y herramienta.</t>
  </si>
  <si>
    <t>Forjado en pileta con medidas interiores de 50 x 50 x 50 CM. A base de tabique rojo recocido. Acabado interior con lambrín de azulejo en muros y piso con cortes a 45°, y aplanado fino exterior con mortero cemento-arena prop. 1:4 Incluye: material, mano de obra, herramienta, equipo, acarreos, limpieza y retiro de sobrantes fuera de la obra (P.U.O.T.).</t>
  </si>
  <si>
    <t xml:space="preserve">3.0704.17) OBRAS EXRERIORES
3.0704.17) B. REFERENCIAS
3.0704.17.F.01 n) Jardinería y arbolado. (3.0704.17.G.02 b)
02) Suministro y plantación de árbol mediano ciprés italiano, fresno americano, álamo o similar de 2.50 a 3.00 m. de altura aprox. incluye: acarreo, excavación, y preparación de la tierra en un diámetro y profundidad recomendada por el proveedor.
</t>
  </si>
  <si>
    <t>OBRA EXTERIOR</t>
  </si>
  <si>
    <t xml:space="preserve">   RED ELECTRICA</t>
  </si>
  <si>
    <t xml:space="preserve">      ALBAÑILERIA Y ACABADOS</t>
  </si>
  <si>
    <t>Suministro y colocación de registro eléctrico prefabricado CFE-TN-RBTB1 de 50 x 80 x 65 cm (De baja tensión en banqueta tipo 1) con tapa de concreto hidráulico, marco de ángulo 1-3/4" x 1-3/4" x 3/16" y contramarco de 2" x 2" x 3/16" con anclas marca PREFAMEX o similar en calidad y duración. Incluye: materiales, mano de obra, herramienta, acarreos, trazo, excavación, relleno, limpiezas y retiro de sobrantes fuera de la obra.</t>
  </si>
  <si>
    <t xml:space="preserve">      INSTALACIONES</t>
  </si>
  <si>
    <t>3.0704.13.) INSTALACIONES ELÉCTRICAS
3.0704.13.) B. REFERENCIAS
3.0704.13 F.01 c) Tubería y conexiones tipo conduit PVC, en zanjas para alimentaciones. Incluye: trazo, excavación y relleno. (3.0704.13 G.02).
04) Suministro y tendido de tubo conduit PVC pesado de 41mm de diámetro. Incluye: material, mano de obra, herramienta, acarreo, pruebas, conexiones, trazo, excavación y relleno.</t>
  </si>
  <si>
    <t>3.0704.13) INSTALACIONES ELECTRICAS
3.0704.13) B. REFERENCIAS
3.0704.13  F.01  e) Conductores de cobre tipo THW, con forro; incluye empalmes.. (3.0704.13 G.02)
01) Cable de cobre tipo THW-LS 75 °C calibre AWG # 8, marca CONDUMEX o similar en calidad. Incluye: suministro, mano de obra especializada, conexión y prueba.</t>
  </si>
  <si>
    <t>Suministro y colocación de varilla de tierra COOPER WELD de 3.0 m. x 19 mm de diámetro. Incluye: conector y conductor, suministro de materiales, mano de obra, material misceláneo, desperdicio, limpieza, acarreos, herramienta y equipo.</t>
  </si>
  <si>
    <t>3.0704.13.) INSTALACIONES ELÉCTRICAS
3.0704.13.) B. REFERENCIAS
3.0704.13  F.01  l) Interruptor termomagnético. (3.0704.13  G.04).
09) Suministro e instalación de interruptor termomagnetico en gabinete propio Nema 1 de empotrar o sobreponer, de 3 polos x 30 amp. 240 V.C.A., marca Square-d o similar, incluye: materiales, mano de obra, conexiones, pruebas, acarreos, desperdicios, herramienta y equipo.</t>
  </si>
  <si>
    <t xml:space="preserve">   RED HIDROSANITARIA</t>
  </si>
  <si>
    <t>3.0704.12) INSTALACIONES DE GAS, HIDRÁULICAS Y SANITARIAS.
3.0704.12) B. REFERENCIAS
3.0704.12.F01 j) Registro de albañal; incluye excavacion y relleno
(3.0704.12.G.01.d)
01) Registro sanitario de 60x40 cm hasta 100cm de profundidad interior, de tabique rojo recocido 7x14x28 cm asentado y junteado con mortero cemento-arena 1:4 acabado pulido, con plantilla de concreto F'C=100 kg/cm2 marco y contramarco metálico, tapa de concreto F'C=150 kg/cm2 reforzada con alambrón. Incl. materiales, manode obra,
herramienta, acarreos, media caña, trazo, excavación y relleno.</t>
  </si>
  <si>
    <t>3.0704.12) INSTALACIONES DE GAS, HIDRÁULICAS Y SANITARIAS.
3.0704.12) B. REFERENCIAS
3.0704.12 F.01 a) 2 Línea de alimentación a cisternas, ­tinacos; redes
de riego, incluye conexiones, trazo, excavación, rellenos y pruebas.
(3.0704.12 G.01.b)
01) De cobre "m" de 1/2" (13mm) de diámetro., marca Nacobre o similar. Incluye: suministro, tendido, acarreo, mano de obra, conexiones (tees, codos, coples, conectores, reducciones, etc.), excavación, relleno y pruebas.</t>
  </si>
  <si>
    <t>3.0704.12) INSTALACIONES DE GAS, HIDRÁULICAS Y SANITARIAS.
3.0704.12) B. REFERENCIAS
3.0704.12 F.01 f) Tubería y conexiones de plástico rígido p.v.c.
acampanada; incluye conexiones, para albañales. (3.0704.12 G.01.b).
02) de 4" de diámetro (10 cm). Inc. suministro, colocación, acarreo, trazo, excavación y relleno.</t>
  </si>
  <si>
    <t>CONSTRUCCION DE ANDADOR 12.00 X 1.5 M.</t>
  </si>
  <si>
    <t>AMPLIACION DE TECHUMBRE METALICA DE 18.00 X 8.00 MTS.</t>
  </si>
  <si>
    <t>3.0704.01) OBRAS PRELIMINARES
3.0704.01) B. REFERENCIAS.
3.0704.01 F.01 j) Demoliciones (3.0704.01  G.13 y G.14).
03) Demolición de concreto reforzado en pisos. Inc. limpiezas, maniobras, acarreo dentro y fuera de la obra del material producto de la demolición.</t>
  </si>
  <si>
    <t>Corte o ranura en piso de concreto hidráulico y/o asfáltico de 10 a 15 cm de espesor, con disco abrasivo y/o máquina. Incluye: mano de obra, herramienta, limpiezas y retiro de escombro fuera de la obra.</t>
  </si>
  <si>
    <t>3.0704.04) ACERO PARA CONCRETO
3.0704.04) B. REFERENCIAS
3.0704.04. F.01. a) Acero de refuerzo en cimentación (3.0704.04.G.03 Y G.01)
02) Limite elástico f'y=4200 kg/cm2. (Corrugada # 6)</t>
  </si>
  <si>
    <t>Suministro y colocación de cemento grout. Incluye: material, mano de obra, nivelación, herramienta, limpiezas y retiro de sobrantes fuera de la obra.</t>
  </si>
  <si>
    <t>Suministro y colocación de anclas fo. redondo de 3/4" de diámetro en forma de "L" de 1.20 m de desarrollo (25 cm anclaje, 80 com. prof. y 15 cm de rosca). Incluye: tuercas, tornillos, mano de obra, herramienta, equipo y todo lo necesario para su correcta ejecución. (P.U.O.T.).</t>
  </si>
  <si>
    <t>3.0704.06.) ESTRUCTURAS
3.0704.06.) B. REFERENCIAS
3.0704.06.F.01.e) Estructura de acero. (3.0704.06.G.09)
03) Suministro, habilitado y montaje de estructura de acero soldada ASTM-36 (columnas, cabrillas, cargadores, placas, y tensores). Incluye: primario epóxico anticorrosivo blanco de alto desempeño OSEL ORO o similar en calidad a dos manos, fletes y acarreos hasta el lugar de la obra, herramienta, andamios,  equipo y todas las pruebas de calidad requeridas como soldadores, pruebas de ultrasonido, radiográfica, partículas magnéticas y liquido penetrante. A cualquier altura.</t>
  </si>
  <si>
    <t>3.0704.10.) TECHOS
3.0704.10.) B REFERENCIAS
3.0704.10.F.01 c) Techo no transitable sobre estructura de madera ó metálica (3.0704.10.G.01)
01) Suministro, habilitado, colocación lamina galvanizada troquelada cal. 24 mca. Zintro o similar en calidad, duracion y tiempo de garantia, Incluye: caballete, elementos de fijacion, acarreos, maniobras, desperdicio, traslapas, fletes, limpieza, retiro de sobrantes fuera de la obra, equipo, herramienta y mano de obra a cualquier altura.</t>
  </si>
  <si>
    <t>Fabricación y colocación de canalón de lámina galvanizada calibre 18 sección variable, para captación y desagüe de agua pluvial en techumbre de lámina (89 cm de desarrollo), incluye: materiales, mano de obra, flete, acarreos, elevación, desperdicios, cortes, traslapes, ajustes, herramienta y equipo. (P.U.O.T.)</t>
  </si>
  <si>
    <t>Bajada de agua pluvial con tubo de PVC sanitario de 6" de diam. y 6 m de altura, fijo a columna metalica con abrazaderas. incluye, conexiones a canalon.</t>
  </si>
  <si>
    <t>I-1.1</t>
  </si>
  <si>
    <t xml:space="preserve">   ALBAÑILERÍA Y ACABADOS</t>
  </si>
  <si>
    <t xml:space="preserve">   EDIFICIO "C"</t>
  </si>
  <si>
    <t xml:space="preserve">     PRELIMINARES</t>
  </si>
  <si>
    <t xml:space="preserve">     ALBAÑILERÍA Y ACABADOS</t>
  </si>
  <si>
    <t>juego</t>
  </si>
  <si>
    <t xml:space="preserve">
3.0704.13.) INSTALACIONES ELÉCTRICAS
3.0704.13.) B. REFERENCIAS.
3.0704.13.F.01. o) Unidades de alumbrado (3.0704.13.G.04)
Suministro y colocación de luminaria EG-30X120PL-38W-TM Marca ENERGAIN o similar 5 años de garantía. Panel Light de 38W a 105º de apertura con fuente de poder remota de 100-277VAC IP50   35,000 horas de vida útil, eficiencia luminosa 110 LM/W, flujo luminoso de 4,180 lm,  50-60Hz, factor de potencia 0.95, 30 cm x 120 cm, perfil blanco con difusor OPAL, para áreas de oficina, 3.28 Kg, CRI 80, temperatura de color 6,000°K. Incluye:  accesorio para suspender y sobreponer, materiales,   mano   de   obra   especializada,   material   misceláneo, desperdicio,   maniobras,   conexiones,   elevación,   flete,   acarreos, herramienta y equipo. (P.U.O.T.)</t>
  </si>
  <si>
    <t>3.0704.03) CONCRETO HIDRÁULICO                                                             3.0704.03) B. REFERENCIAS                                                                            3.0704.03.F.01.c) Concreto hidráulico en cadenas, castillos y dalas de reparticion. Incl. Concreto (3.0704.03.G.07), cimbra no aparente (3.0704.03.G.08 ) y acero de refuerzo (3.0704.04.g.03 y g.01).                   01) Cadena o castillo de concreto F'C=150 KG/CM2 de 10 X 14 CM. armado con 4 VARS. N° 3 y estribos N° 2 @ 20 CM. Incluye: suministro de materiales, mano de obra, anclajes necesarios, cimbra común y descimbra. A cualquier altura.</t>
  </si>
  <si>
    <t>3.0704.03) CONCRETO HIDRÁULICO                                                            3.0704.03) B. REFERENCIAS                                                                            3.0704.03.F.01.c) Concreto hidráulico en cadenas, castillos y dalas de reparticion. Incl. Concreto (3.0704.03.G.07), cimbra no aparente (3.0704.03.G.08 ) y acero de refuerzo (3.0704.04.g.03 y g.01).                     01) Cadena o castillo de concreto F'C=150 KG/CM2 de 15 X 20 CM. armado con 4 VARS. N° 4 y estribos N° 2 @ 20 CM. Incluye: suministro de materiales, mano de obra, anclajes necesarios, cimbra común y descimbra. A cualquier altura.</t>
  </si>
  <si>
    <t>3.0704.03) CONCRETO HIDRÁULICO                           
3.0704.03) B. REFERENCIAS                                                                              3.0704.03.F.01.c) Concreto hidráulico en cadenas, castillos y dalas de reparticion. Incl. Concreto (3.0704.03.G.07), cimbra no aparente (3.0704.03.G.08 ) y acero de refuerzo (3.0704.04.g.03 y g.01).                     01) Cadena o castillo de concreto F'C=150 KG/CM2 de 15 X 15 CM. armado con 4 VARS. N° 3 y estribos N° 2 @ 25 CM. Incluye: suministro de materiales, mano de obra, anclajes necesarios, cimbra común y descimbra. A cualquier altura.</t>
  </si>
  <si>
    <t>3.0704.08.) RECUBRIMIENTOS 
3.0704.08.) B. REFERENCIAS 
3.0704.08. F.01.a) Aplanado de mortero de cemento-arena en proporción 1:4 (3.0704.08 G.01) 
01)  Acabado fino en muros. 2 cm de espesor. Incluye zarpeo con mortero cemento-arena proporción 1:4, materiales, mano de obra, remates, emboquillados y perfilado de aristas, a plomo y regla, a cualquier altura.</t>
  </si>
  <si>
    <t xml:space="preserve">"3.0704.12) instalaciones de gas, hidráulicas y sanitarias.
3.0704.12) b. referencias
3.0704.12 – f.01 m) muebles; incluye accesorios y llaves (3.0704.12 g.01.c)
02) suministro y colocación de lavabo de cerámica color blanco marca VITROMEX, modelo Azalea o similar en calidad y duración. Incluye llave individual para lavabo 4242 marca URREA o similar en calidad, contra rejilla cromada, cespol cromado para lavabo F-207 marca URREA o similar en calidad, manguera alimentadora y pruebas.”
</t>
  </si>
  <si>
    <t xml:space="preserve"> ''3.0704.12) INSTALACIONES                                                                                                      3.0704.12) B. REFERENCIAS                                                                                                        3.0704.12-F.01.m)Muebles; incluye accesorios y llaves (3.0704.12 G.01.c).                                                                                                                02) Suministro y colocación de lavabo ovalin color blanco, marca VITROMEX, modelo Gardenia, o similar en calidad y duración, para empotrar en losa, Incluye: llave individual, contra rejilla, cespol cromado, válvula de control, alimentador pruebas.''</t>
  </si>
  <si>
    <t>3.0704.13.) INSTALACIONES ELÉCTRICAS
3.0704.13.) B. REFERENCIAS.
3.0704.13.F.01. o) Unidades de alumbrado (3.0704.13.G.04)
Suministro e instalación de luminario de empotrar de 18W Leds, catalogo EG-30X30LP-18W a 127 V, 50-60 hz, 6000°K, vida útil led 35,000 hs, ángulo de apertura 105°, flujo luminoso 1440 lúmenes, dimensiones de 29.5 x 29.5 cm, Marca ENERGAIN o similar en calidad. Incluye: suministro de materiales, mano de obra especializada, conexiones, material misceláneo, acarreos, elevación, maniobras, pruebas, desperdicios, herramienta y equipo. (P.U.O.T.)</t>
  </si>
  <si>
    <t xml:space="preserve"> V</t>
  </si>
  <si>
    <t>I-2</t>
  </si>
  <si>
    <t>I-3</t>
  </si>
  <si>
    <t>I-1.2</t>
  </si>
  <si>
    <t>I-1.3</t>
  </si>
  <si>
    <t>I-2.1</t>
  </si>
  <si>
    <t>I-2.2</t>
  </si>
  <si>
    <t>I-3.1</t>
  </si>
  <si>
    <t>I-4</t>
  </si>
  <si>
    <t>II-1</t>
  </si>
  <si>
    <t>II-2</t>
  </si>
  <si>
    <t>II-1.1</t>
  </si>
  <si>
    <t>II-1.2</t>
  </si>
  <si>
    <t>II-2.1</t>
  </si>
  <si>
    <t>II-2.2</t>
  </si>
  <si>
    <t>III-1</t>
  </si>
  <si>
    <t>III-2</t>
  </si>
  <si>
    <t>III-1.1</t>
  </si>
  <si>
    <t>IV-1</t>
  </si>
  <si>
    <t>IV-1.1</t>
  </si>
  <si>
    <t>IV-2</t>
  </si>
  <si>
    <t>IV-1.2</t>
  </si>
  <si>
    <t>IV-1.3</t>
  </si>
  <si>
    <t>IV-1.3.1</t>
  </si>
  <si>
    <t>IV-1.3.2</t>
  </si>
  <si>
    <t>III-1.2</t>
  </si>
  <si>
    <t>V-1</t>
  </si>
  <si>
    <t>V-1.1</t>
  </si>
  <si>
    <t>V-1.2</t>
  </si>
  <si>
    <t>V-1.3</t>
  </si>
  <si>
    <t xml:space="preserve">   SUBESTACION DE 300 KVA 13200/220/127 V.</t>
  </si>
  <si>
    <t xml:space="preserve">   SEÑALAMIENTO DE OBRA</t>
  </si>
  <si>
    <t>VI-1</t>
  </si>
  <si>
    <t>VI-1.1</t>
  </si>
  <si>
    <t>VI-2</t>
  </si>
  <si>
    <t>VI-3</t>
  </si>
  <si>
    <t>VI-4</t>
  </si>
  <si>
    <t>VI-5</t>
  </si>
  <si>
    <t>VI-1.2</t>
  </si>
  <si>
    <t>VI-1.3</t>
  </si>
  <si>
    <t>VI-1.4</t>
  </si>
  <si>
    <t>VI-1.5</t>
  </si>
  <si>
    <t>VI-1.6</t>
  </si>
  <si>
    <t>VI-3.1</t>
  </si>
  <si>
    <t>VI-3.1.1</t>
  </si>
  <si>
    <t>VI-3.1.2</t>
  </si>
  <si>
    <t>VI-3.2</t>
  </si>
  <si>
    <t>VI-3.2.1</t>
  </si>
  <si>
    <t>VI-3.2.2</t>
  </si>
  <si>
    <t>VI-4.1</t>
  </si>
  <si>
    <t>VI-4.2</t>
  </si>
  <si>
    <t>VI-5.1</t>
  </si>
  <si>
    <t>VI-5.2</t>
  </si>
  <si>
    <t>VI-5.3</t>
  </si>
  <si>
    <t>VI-5.4</t>
  </si>
  <si>
    <t>VI-5.5</t>
  </si>
  <si>
    <t>CONSTRUCCIÓN Y REHABILITACIÓN EN: SEC. GRAL. No. 2, 20 DE NOVIEMBRE (28DES0030Q) EN MADERO; SEC. GRAL. No. 2, LAURO AGUIRRE (28DES0022H); J. DE N. CELIA GARDUÑO DIAZ CHAVEZ (28DJN0023X); PRIM. GREGORIO TORRES QUINTERO (28DPR1723N); SEC. GRAL. No. 3, CLUB DE LEONES (28DES0031P); PRIM. JOSEFA ORTIZ DE DOMINGUEZ (28DPR1595I) EN TAMPICO, TAM.</t>
  </si>
  <si>
    <t>LICITACIÓN No.:  LPE-ITIFE-N010-2020</t>
  </si>
  <si>
    <t>AE15A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</si>
</sst>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 General"/>
    <numFmt numFmtId="165" formatCode="_-[$€-2]* #,##0.00_-;\-[$€-2]* #,##0.00_-;_-[$€-2]* &quot;-&quot;??_-"/>
  </numFmts>
  <fonts count="26">
    <font>
      <sz val="11"/>
      <color theme="1"/>
      <name val="Calibri"/>
      <family val="2"/>
      <scheme val="minor"/>
    </font>
    <font>
      <sz val="10"/>
      <name val="Arial"/>
      <family val="2"/>
    </font>
    <font>
      <sz val="10"/>
      <name val="MS Sans Serif"/>
      <family val="2"/>
    </font>
    <font>
      <sz val="10"/>
      <name val="Arial"/>
      <family val="2"/>
    </font>
    <font>
      <sz val="10"/>
      <name val="HelveticaNeueLT Std Lt"/>
      <family val="2"/>
    </font>
    <font>
      <b/>
      <sz val="8"/>
      <name val="HelveticaNeueLT Std Lt"/>
      <family val="2"/>
    </font>
    <font>
      <b/>
      <sz val="14"/>
      <name val="HelveticaNeueLT Std Lt"/>
      <family val="2"/>
    </font>
    <font>
      <b/>
      <sz val="9"/>
      <name val="HelveticaNeueLT Std Lt"/>
      <family val="2"/>
    </font>
    <font>
      <b/>
      <sz val="10"/>
      <name val="HelveticaNeueLT Std Lt"/>
      <family val="2"/>
    </font>
    <font>
      <b/>
      <sz val="12"/>
      <name val="Novecento wide Light"/>
      <family val="3"/>
    </font>
    <font>
      <sz val="10"/>
      <name val="Novecento wide Light"/>
      <family val="3"/>
    </font>
    <font>
      <sz val="9"/>
      <name val="Novecento wide Light"/>
      <family val="3"/>
    </font>
    <font>
      <sz val="8"/>
      <name val="HelveticaNeueLT Std Lt"/>
      <family val="2"/>
    </font>
    <font>
      <b/>
      <sz val="10"/>
      <color rgb="FF993300"/>
      <name val="HelveticaNeueLT Std Lt"/>
      <family val="2"/>
    </font>
    <font>
      <b/>
      <sz val="12"/>
      <name val="Novecento wide UltraLight"/>
      <family val="3"/>
    </font>
    <font>
      <sz val="10"/>
      <name val="Novecento wide UltraLight"/>
      <family val="3"/>
    </font>
    <font>
      <sz val="9"/>
      <name val="Novecento wide UltraLight"/>
      <family val="3"/>
    </font>
    <font>
      <b/>
      <sz val="8"/>
      <name val="HelveticaNeueLT Std"/>
      <family val="2"/>
    </font>
    <font>
      <b/>
      <sz val="12"/>
      <name val="HelveticaNeueLT Std"/>
      <family val="2"/>
    </font>
    <font>
      <sz val="8"/>
      <name val="HelveticaNeueLT Std"/>
      <family val="2"/>
    </font>
    <font>
      <b/>
      <sz val="9"/>
      <name val="Helvetica"/>
      <family val="2"/>
    </font>
    <font>
      <sz val="9"/>
      <name val="Helvetica"/>
      <family val="2"/>
    </font>
    <font>
      <sz val="9"/>
      <color rgb="FFFF0000"/>
      <name val="Helvetica"/>
      <family val="2"/>
    </font>
    <font>
      <b/>
      <sz val="8"/>
      <name val="Helvetica"/>
      <family val="2"/>
    </font>
    <font>
      <b/>
      <sz val="11"/>
      <name val="Helvetica"/>
      <family val="2"/>
    </font>
    <font>
      <sz val="9"/>
      <name val="Helvetica"/>
    </font>
  </fonts>
  <fills count="2">
    <fill>
      <patternFill patternType="none"/>
    </fill>
    <fill>
      <patternFill patternType="gray125"/>
    </fill>
  </fills>
  <borders count="1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s>
  <cellStyleXfs count="7">
    <xf numFmtId="0" fontId="0" fillId="0" borderId="0"/>
    <xf numFmtId="0" fontId="1" fillId="0" borderId="0"/>
    <xf numFmtId="0" fontId="2" fillId="0" borderId="0"/>
    <xf numFmtId="0" fontId="1" fillId="0" borderId="0"/>
    <xf numFmtId="0" fontId="3" fillId="0" borderId="0"/>
    <xf numFmtId="165" fontId="3" fillId="0" borderId="0" applyFont="0" applyFill="0" applyBorder="0" applyAlignment="0" applyProtection="0"/>
    <xf numFmtId="0" fontId="1" fillId="0" borderId="0"/>
  </cellStyleXfs>
  <cellXfs count="129">
    <xf numFmtId="0" fontId="0" fillId="0" borderId="0" xfId="0"/>
    <xf numFmtId="0" fontId="4" fillId="0" borderId="0" xfId="0" applyFont="1" applyFill="1" applyBorder="1"/>
    <xf numFmtId="0" fontId="4" fillId="0" borderId="1" xfId="0" applyFont="1" applyFill="1" applyBorder="1"/>
    <xf numFmtId="4" fontId="4" fillId="0" borderId="1" xfId="0" applyNumberFormat="1" applyFont="1" applyFill="1" applyBorder="1"/>
    <xf numFmtId="0" fontId="4" fillId="0" borderId="1" xfId="0" applyFont="1" applyFill="1" applyBorder="1" applyAlignment="1">
      <alignment vertical="center" wrapText="1"/>
    </xf>
    <xf numFmtId="0" fontId="4" fillId="0" borderId="7" xfId="0" applyFont="1" applyFill="1" applyBorder="1" applyAlignment="1">
      <alignment horizontal="center" vertical="center" wrapText="1"/>
    </xf>
    <xf numFmtId="0" fontId="4" fillId="0" borderId="9" xfId="0" applyFont="1" applyFill="1" applyBorder="1" applyAlignment="1">
      <alignment horizontal="center" vertical="center"/>
    </xf>
    <xf numFmtId="0" fontId="4" fillId="0" borderId="8" xfId="0" applyFont="1" applyFill="1" applyBorder="1" applyAlignment="1">
      <alignment horizontal="left" vertical="center" wrapText="1"/>
    </xf>
    <xf numFmtId="0" fontId="4" fillId="0" borderId="11" xfId="0" applyFont="1" applyFill="1" applyBorder="1" applyAlignment="1">
      <alignment horizontal="center" vertical="center"/>
    </xf>
    <xf numFmtId="0" fontId="4" fillId="0" borderId="5" xfId="0" applyFont="1" applyFill="1" applyBorder="1" applyAlignment="1">
      <alignment horizontal="right"/>
    </xf>
    <xf numFmtId="0" fontId="4" fillId="0" borderId="4" xfId="0" applyFont="1" applyFill="1" applyBorder="1" applyAlignment="1">
      <alignment horizontal="left" vertical="center" wrapText="1"/>
    </xf>
    <xf numFmtId="0" fontId="4" fillId="0" borderId="9" xfId="0" applyFont="1" applyFill="1" applyBorder="1"/>
    <xf numFmtId="0" fontId="4" fillId="0" borderId="12" xfId="0" applyFont="1" applyFill="1" applyBorder="1" applyAlignment="1">
      <alignment horizontal="right"/>
    </xf>
    <xf numFmtId="0" fontId="4" fillId="0" borderId="13" xfId="0" applyFont="1" applyFill="1" applyBorder="1" applyAlignment="1">
      <alignment horizontal="left" vertical="center" wrapText="1"/>
    </xf>
    <xf numFmtId="0" fontId="4" fillId="0" borderId="14" xfId="0" applyFont="1" applyFill="1" applyBorder="1"/>
    <xf numFmtId="0" fontId="7" fillId="0" borderId="15" xfId="0" applyFont="1" applyFill="1" applyBorder="1" applyAlignment="1">
      <alignment horizontal="center" vertical="center"/>
    </xf>
    <xf numFmtId="0" fontId="8" fillId="0" borderId="0" xfId="0" applyFont="1" applyFill="1" applyBorder="1"/>
    <xf numFmtId="4" fontId="4" fillId="0" borderId="0" xfId="0" applyNumberFormat="1" applyFont="1" applyFill="1" applyBorder="1"/>
    <xf numFmtId="0" fontId="4" fillId="0" borderId="0" xfId="0" applyFont="1" applyFill="1" applyBorder="1" applyAlignment="1">
      <alignment vertical="center" wrapText="1"/>
    </xf>
    <xf numFmtId="0" fontId="4" fillId="0" borderId="4" xfId="0" applyFont="1" applyFill="1" applyBorder="1"/>
    <xf numFmtId="0" fontId="4" fillId="0" borderId="8" xfId="0" applyFont="1" applyFill="1" applyBorder="1" applyAlignment="1">
      <alignment horizontal="center"/>
    </xf>
    <xf numFmtId="0" fontId="4" fillId="0" borderId="9" xfId="0" applyFont="1" applyFill="1" applyBorder="1" applyAlignment="1">
      <alignment horizontal="center"/>
    </xf>
    <xf numFmtId="0" fontId="4" fillId="0" borderId="10" xfId="0" applyFont="1" applyFill="1" applyBorder="1"/>
    <xf numFmtId="0" fontId="4" fillId="0" borderId="11" xfId="0" applyFont="1" applyFill="1" applyBorder="1" applyAlignment="1">
      <alignment horizontal="center"/>
    </xf>
    <xf numFmtId="0" fontId="4" fillId="0" borderId="8" xfId="0" applyFont="1" applyFill="1" applyBorder="1"/>
    <xf numFmtId="0" fontId="4" fillId="0" borderId="14" xfId="0" applyFont="1" applyFill="1" applyBorder="1" applyAlignment="1">
      <alignment horizontal="center"/>
    </xf>
    <xf numFmtId="0" fontId="4" fillId="0" borderId="11" xfId="0" applyFont="1" applyFill="1" applyBorder="1"/>
    <xf numFmtId="0" fontId="4" fillId="0" borderId="12" xfId="0" applyFont="1" applyFill="1" applyBorder="1"/>
    <xf numFmtId="0" fontId="4" fillId="0" borderId="13" xfId="0" applyFont="1" applyFill="1" applyBorder="1"/>
    <xf numFmtId="164" fontId="13" fillId="0" borderId="0" xfId="3" applyNumberFormat="1" applyFont="1" applyFill="1" applyBorder="1" applyAlignment="1">
      <alignment horizontal="left" vertical="top"/>
    </xf>
    <xf numFmtId="0" fontId="12" fillId="0" borderId="0" xfId="0" applyFont="1" applyFill="1" applyBorder="1"/>
    <xf numFmtId="0" fontId="12" fillId="0" borderId="15" xfId="0" applyFont="1" applyFill="1" applyBorder="1" applyAlignment="1">
      <alignment horizontal="center" vertical="top"/>
    </xf>
    <xf numFmtId="0" fontId="12" fillId="0" borderId="2" xfId="0" applyFont="1" applyFill="1" applyBorder="1" applyAlignment="1">
      <alignment horizontal="right"/>
    </xf>
    <xf numFmtId="0" fontId="12" fillId="0" borderId="0" xfId="0" applyFont="1" applyFill="1" applyBorder="1" applyAlignment="1">
      <alignment horizontal="center"/>
    </xf>
    <xf numFmtId="0" fontId="15" fillId="0" borderId="0" xfId="0" applyFont="1" applyFill="1" applyBorder="1"/>
    <xf numFmtId="0" fontId="17" fillId="0" borderId="15" xfId="0" applyFont="1" applyFill="1" applyBorder="1" applyAlignment="1">
      <alignment horizontal="center" vertical="center"/>
    </xf>
    <xf numFmtId="0" fontId="17" fillId="0" borderId="2" xfId="2" applyNumberFormat="1" applyFont="1" applyFill="1" applyBorder="1" applyAlignment="1">
      <alignment horizontal="justify" vertical="center" wrapText="1"/>
    </xf>
    <xf numFmtId="0" fontId="5" fillId="0" borderId="0" xfId="0" applyFont="1" applyFill="1" applyBorder="1" applyAlignment="1">
      <alignment horizontal="right" vertical="center" wrapText="1"/>
    </xf>
    <xf numFmtId="0" fontId="4" fillId="0" borderId="16" xfId="0" applyFont="1" applyFill="1" applyBorder="1"/>
    <xf numFmtId="1" fontId="4" fillId="0" borderId="0" xfId="0" applyNumberFormat="1" applyFont="1" applyFill="1" applyBorder="1" applyAlignment="1">
      <alignment wrapText="1"/>
    </xf>
    <xf numFmtId="0" fontId="16" fillId="0" borderId="0" xfId="1" applyFont="1" applyFill="1" applyBorder="1" applyAlignment="1">
      <alignment horizontal="center" vertical="center"/>
    </xf>
    <xf numFmtId="0" fontId="20" fillId="0" borderId="15" xfId="0" applyFont="1" applyFill="1" applyBorder="1" applyAlignment="1">
      <alignment horizontal="center" vertical="center"/>
    </xf>
    <xf numFmtId="0" fontId="20" fillId="0" borderId="15" xfId="0" applyFont="1" applyFill="1" applyBorder="1" applyAlignment="1">
      <alignment horizontal="justify" vertical="center" wrapText="1"/>
    </xf>
    <xf numFmtId="4" fontId="20" fillId="0" borderId="15" xfId="0" applyNumberFormat="1" applyFont="1" applyFill="1" applyBorder="1" applyAlignment="1">
      <alignment horizontal="center" vertical="center"/>
    </xf>
    <xf numFmtId="0" fontId="20" fillId="0" borderId="15" xfId="0" applyFont="1" applyFill="1" applyBorder="1" applyAlignment="1">
      <alignment horizontal="center" vertical="center" wrapText="1"/>
    </xf>
    <xf numFmtId="0" fontId="21" fillId="0" borderId="15" xfId="0" applyFont="1" applyFill="1" applyBorder="1" applyAlignment="1">
      <alignment horizontal="center" vertical="center"/>
    </xf>
    <xf numFmtId="0" fontId="21" fillId="0" borderId="15" xfId="0" applyFont="1" applyFill="1" applyBorder="1" applyAlignment="1">
      <alignment horizontal="justify" vertical="center" wrapText="1"/>
    </xf>
    <xf numFmtId="4" fontId="21" fillId="0" borderId="15" xfId="0" applyNumberFormat="1" applyFont="1" applyFill="1" applyBorder="1" applyAlignment="1">
      <alignment horizontal="center" vertical="center"/>
    </xf>
    <xf numFmtId="0" fontId="21" fillId="0" borderId="15" xfId="0" applyFont="1" applyFill="1" applyBorder="1" applyAlignment="1">
      <alignment horizontal="center" vertical="center" wrapText="1"/>
    </xf>
    <xf numFmtId="0" fontId="21" fillId="0" borderId="15" xfId="1" applyNumberFormat="1" applyFont="1" applyFill="1" applyBorder="1" applyAlignment="1">
      <alignment horizontal="center" vertical="center"/>
    </xf>
    <xf numFmtId="0" fontId="21" fillId="0" borderId="15" xfId="2" applyFont="1" applyFill="1" applyBorder="1" applyAlignment="1">
      <alignment horizontal="justify" vertical="center" wrapText="1"/>
    </xf>
    <xf numFmtId="4" fontId="21" fillId="0" borderId="15" xfId="1" applyNumberFormat="1" applyFont="1" applyFill="1" applyBorder="1" applyAlignment="1">
      <alignment horizontal="center" vertical="center"/>
    </xf>
    <xf numFmtId="0" fontId="22" fillId="0" borderId="15" xfId="0" applyFont="1" applyFill="1" applyBorder="1" applyAlignment="1">
      <alignment horizontal="center" vertical="center"/>
    </xf>
    <xf numFmtId="0" fontId="23" fillId="0" borderId="9" xfId="0" applyFont="1" applyFill="1" applyBorder="1" applyAlignment="1">
      <alignment horizontal="center" vertical="top"/>
    </xf>
    <xf numFmtId="0" fontId="23" fillId="0" borderId="9" xfId="0" applyFont="1" applyFill="1" applyBorder="1" applyAlignment="1">
      <alignment horizontal="center" vertical="center" wrapText="1"/>
    </xf>
    <xf numFmtId="0" fontId="23" fillId="0" borderId="11" xfId="0" applyFont="1" applyFill="1" applyBorder="1" applyAlignment="1">
      <alignment horizontal="center" vertical="center"/>
    </xf>
    <xf numFmtId="0" fontId="7" fillId="0" borderId="7" xfId="0" applyFont="1" applyFill="1" applyBorder="1" applyAlignment="1">
      <alignment horizontal="justify" vertical="center" wrapText="1"/>
    </xf>
    <xf numFmtId="0" fontId="20" fillId="0" borderId="15" xfId="1" applyNumberFormat="1" applyFont="1" applyFill="1" applyBorder="1" applyAlignment="1">
      <alignment horizontal="center" vertical="center"/>
    </xf>
    <xf numFmtId="0" fontId="20" fillId="0" borderId="15" xfId="2" applyFont="1" applyFill="1" applyBorder="1" applyAlignment="1">
      <alignment horizontal="justify" vertical="center" wrapText="1"/>
    </xf>
    <xf numFmtId="4" fontId="25" fillId="0" borderId="15" xfId="0" applyNumberFormat="1" applyFont="1" applyFill="1" applyBorder="1" applyAlignment="1">
      <alignment horizontal="center" vertical="center"/>
    </xf>
    <xf numFmtId="0" fontId="9" fillId="0" borderId="0" xfId="0" applyFont="1" applyFill="1" applyBorder="1" applyAlignment="1">
      <alignment horizontal="center"/>
    </xf>
    <xf numFmtId="0" fontId="10" fillId="0" borderId="0" xfId="1" applyFont="1" applyFill="1" applyBorder="1" applyAlignment="1">
      <alignment horizontal="center"/>
    </xf>
    <xf numFmtId="0" fontId="11" fillId="0" borderId="0" xfId="1" applyFont="1" applyFill="1" applyBorder="1" applyAlignment="1">
      <alignment horizontal="center"/>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15" xfId="0" applyFont="1" applyFill="1" applyBorder="1" applyAlignment="1">
      <alignment horizontal="left" vertical="top"/>
    </xf>
    <xf numFmtId="0" fontId="4" fillId="0" borderId="15" xfId="0" applyFont="1" applyFill="1" applyBorder="1" applyAlignment="1">
      <alignment horizontal="center" vertical="center"/>
    </xf>
    <xf numFmtId="0" fontId="24" fillId="0" borderId="5" xfId="0" applyFont="1" applyFill="1" applyBorder="1" applyAlignment="1">
      <alignment horizontal="center" vertical="top"/>
    </xf>
    <xf numFmtId="0" fontId="24" fillId="0" borderId="6" xfId="0" applyFont="1" applyFill="1" applyBorder="1" applyAlignment="1">
      <alignment horizontal="center" vertical="top"/>
    </xf>
    <xf numFmtId="0" fontId="24" fillId="0" borderId="12" xfId="0" applyFont="1" applyFill="1" applyBorder="1" applyAlignment="1">
      <alignment horizontal="center" vertical="top"/>
    </xf>
    <xf numFmtId="0" fontId="24" fillId="0" borderId="1" xfId="0" applyFont="1" applyFill="1" applyBorder="1" applyAlignment="1">
      <alignment horizontal="center" vertical="top"/>
    </xf>
    <xf numFmtId="0" fontId="23" fillId="0" borderId="9" xfId="0" applyFont="1" applyFill="1" applyBorder="1" applyAlignment="1">
      <alignment horizontal="center" vertical="center"/>
    </xf>
    <xf numFmtId="0" fontId="23" fillId="0" borderId="11" xfId="0" applyFont="1" applyFill="1" applyBorder="1" applyAlignment="1">
      <alignment horizontal="center" vertical="center"/>
    </xf>
    <xf numFmtId="1" fontId="4" fillId="0" borderId="2" xfId="0" applyNumberFormat="1" applyFont="1" applyFill="1" applyBorder="1" applyAlignment="1">
      <alignment horizontal="left" vertical="center" wrapText="1"/>
    </xf>
    <xf numFmtId="1" fontId="4" fillId="0" borderId="3" xfId="0" applyNumberFormat="1" applyFont="1" applyFill="1" applyBorder="1" applyAlignment="1">
      <alignment horizontal="left" vertical="center" wrapText="1"/>
    </xf>
    <xf numFmtId="1" fontId="4" fillId="0" borderId="4" xfId="0" applyNumberFormat="1" applyFont="1" applyFill="1" applyBorder="1" applyAlignment="1">
      <alignment horizontal="left"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6" fillId="0" borderId="0" xfId="0" applyFont="1" applyFill="1" applyBorder="1" applyAlignment="1">
      <alignment horizontal="center" vertical="center"/>
    </xf>
    <xf numFmtId="4" fontId="23" fillId="0" borderId="9" xfId="0" applyNumberFormat="1" applyFont="1" applyFill="1" applyBorder="1" applyAlignment="1">
      <alignment horizontal="center" vertical="center"/>
    </xf>
    <xf numFmtId="4" fontId="23" fillId="0" borderId="11" xfId="0" applyNumberFormat="1" applyFont="1" applyFill="1" applyBorder="1" applyAlignment="1">
      <alignment horizontal="center" vertical="center"/>
    </xf>
    <xf numFmtId="0" fontId="14" fillId="0" borderId="0" xfId="0" applyFont="1" applyFill="1" applyBorder="1" applyAlignment="1">
      <alignment horizontal="center"/>
    </xf>
    <xf numFmtId="0" fontId="15" fillId="0" borderId="0" xfId="0" applyFont="1" applyFill="1" applyBorder="1" applyAlignment="1">
      <alignment horizontal="center"/>
    </xf>
    <xf numFmtId="0" fontId="4" fillId="0" borderId="5" xfId="0" applyFont="1" applyFill="1" applyBorder="1" applyAlignment="1">
      <alignment horizontal="center"/>
    </xf>
    <xf numFmtId="0" fontId="4" fillId="0" borderId="6" xfId="0" applyFont="1" applyFill="1" applyBorder="1" applyAlignment="1">
      <alignment horizontal="center"/>
    </xf>
    <xf numFmtId="0" fontId="4" fillId="0" borderId="7" xfId="0" applyFont="1" applyFill="1" applyBorder="1" applyAlignment="1">
      <alignment horizontal="center"/>
    </xf>
    <xf numFmtId="0" fontId="17" fillId="0" borderId="7" xfId="0" applyFont="1" applyFill="1" applyBorder="1" applyAlignment="1">
      <alignment horizontal="justify" vertical="top"/>
    </xf>
    <xf numFmtId="0" fontId="17" fillId="0" borderId="13" xfId="0" applyFont="1" applyFill="1" applyBorder="1" applyAlignment="1">
      <alignment horizontal="justify" vertical="top"/>
    </xf>
    <xf numFmtId="0" fontId="4" fillId="0" borderId="10" xfId="0" applyFont="1" applyFill="1" applyBorder="1" applyAlignment="1">
      <alignment horizontal="center"/>
    </xf>
    <xf numFmtId="0" fontId="4" fillId="0" borderId="0" xfId="0" applyFont="1" applyFill="1" applyBorder="1" applyAlignment="1">
      <alignment horizontal="center"/>
    </xf>
    <xf numFmtId="0" fontId="4" fillId="0" borderId="8" xfId="0" applyFont="1" applyFill="1" applyBorder="1" applyAlignment="1">
      <alignment horizontal="center"/>
    </xf>
    <xf numFmtId="0" fontId="16" fillId="0" borderId="0" xfId="1" applyFont="1" applyFill="1" applyBorder="1" applyAlignment="1">
      <alignment horizontal="center" vertical="center"/>
    </xf>
    <xf numFmtId="0" fontId="4" fillId="0" borderId="5" xfId="0" applyFont="1" applyFill="1" applyBorder="1" applyAlignment="1">
      <alignment horizontal="left"/>
    </xf>
    <xf numFmtId="0" fontId="4" fillId="0" borderId="6" xfId="0" applyFont="1" applyFill="1" applyBorder="1" applyAlignment="1">
      <alignment horizontal="left"/>
    </xf>
    <xf numFmtId="0" fontId="4" fillId="0" borderId="5" xfId="0" applyFont="1" applyFill="1" applyBorder="1" applyAlignment="1">
      <alignment horizontal="center" vertical="center"/>
    </xf>
    <xf numFmtId="0" fontId="4" fillId="0" borderId="6" xfId="0" applyFont="1" applyFill="1" applyBorder="1" applyAlignment="1"/>
    <xf numFmtId="0" fontId="4" fillId="0" borderId="12" xfId="0" applyFont="1" applyFill="1" applyBorder="1" applyAlignment="1"/>
    <xf numFmtId="0" fontId="4" fillId="0" borderId="1" xfId="0" applyFont="1" applyFill="1" applyBorder="1" applyAlignment="1"/>
    <xf numFmtId="0" fontId="18" fillId="0" borderId="5" xfId="0" applyFont="1" applyFill="1" applyBorder="1" applyAlignment="1">
      <alignment horizontal="center" vertical="center"/>
    </xf>
    <xf numFmtId="0" fontId="18" fillId="0" borderId="6" xfId="0" applyFont="1" applyFill="1" applyBorder="1" applyAlignment="1">
      <alignment horizontal="center" vertical="center"/>
    </xf>
    <xf numFmtId="0" fontId="18" fillId="0" borderId="7" xfId="0" applyFont="1" applyFill="1" applyBorder="1" applyAlignment="1">
      <alignment horizontal="center" vertical="center"/>
    </xf>
    <xf numFmtId="0" fontId="18" fillId="0" borderId="12" xfId="0" applyFont="1" applyFill="1" applyBorder="1" applyAlignment="1">
      <alignment horizontal="center" vertical="center"/>
    </xf>
    <xf numFmtId="0" fontId="18" fillId="0" borderId="1" xfId="0" applyFont="1" applyFill="1" applyBorder="1" applyAlignment="1">
      <alignment horizontal="center" vertical="center"/>
    </xf>
    <xf numFmtId="0" fontId="18" fillId="0" borderId="13" xfId="0" applyFont="1" applyFill="1" applyBorder="1" applyAlignment="1">
      <alignment horizontal="center" vertical="center"/>
    </xf>
    <xf numFmtId="0" fontId="17" fillId="0" borderId="9" xfId="0" applyFont="1" applyFill="1" applyBorder="1" applyAlignment="1">
      <alignment horizontal="center" vertical="center" wrapText="1"/>
    </xf>
    <xf numFmtId="0" fontId="17" fillId="0" borderId="11" xfId="0" applyFont="1" applyFill="1" applyBorder="1" applyAlignment="1">
      <alignment horizontal="center" vertical="center" wrapText="1"/>
    </xf>
    <xf numFmtId="0" fontId="17" fillId="0" borderId="14" xfId="0" applyFont="1" applyFill="1" applyBorder="1" applyAlignment="1">
      <alignment horizontal="center" vertical="center" wrapText="1"/>
    </xf>
    <xf numFmtId="0" fontId="17" fillId="0" borderId="5" xfId="0" applyFont="1" applyFill="1" applyBorder="1" applyAlignment="1">
      <alignment horizontal="center" vertical="center" wrapText="1"/>
    </xf>
    <xf numFmtId="0" fontId="17" fillId="0" borderId="10" xfId="0" applyFont="1" applyFill="1" applyBorder="1" applyAlignment="1">
      <alignment horizontal="center" vertical="center" wrapText="1"/>
    </xf>
    <xf numFmtId="0" fontId="17" fillId="0" borderId="12" xfId="0" applyFont="1" applyFill="1" applyBorder="1" applyAlignment="1">
      <alignment horizontal="center" vertical="center" wrapText="1"/>
    </xf>
    <xf numFmtId="0" fontId="17" fillId="0" borderId="5" xfId="0" applyFont="1" applyFill="1" applyBorder="1" applyAlignment="1">
      <alignment horizontal="center" vertical="center"/>
    </xf>
    <xf numFmtId="0" fontId="17" fillId="0" borderId="6" xfId="0" applyFont="1" applyFill="1" applyBorder="1" applyAlignment="1">
      <alignment horizontal="center" vertical="center"/>
    </xf>
    <xf numFmtId="0" fontId="17" fillId="0" borderId="7" xfId="0" applyFont="1" applyFill="1" applyBorder="1" applyAlignment="1">
      <alignment horizontal="center" vertical="center"/>
    </xf>
    <xf numFmtId="0" fontId="17" fillId="0" borderId="10" xfId="0" applyFont="1" applyFill="1" applyBorder="1" applyAlignment="1">
      <alignment horizontal="center" vertical="center"/>
    </xf>
    <xf numFmtId="0" fontId="17" fillId="0" borderId="0" xfId="0" applyFont="1" applyFill="1" applyBorder="1" applyAlignment="1">
      <alignment horizontal="center" vertical="center"/>
    </xf>
    <xf numFmtId="0" fontId="17" fillId="0" borderId="8" xfId="0" applyFont="1" applyFill="1" applyBorder="1" applyAlignment="1">
      <alignment horizontal="center" vertical="center"/>
    </xf>
    <xf numFmtId="0" fontId="17" fillId="0" borderId="12" xfId="0" applyFont="1" applyFill="1" applyBorder="1" applyAlignment="1">
      <alignment horizontal="center" vertical="center"/>
    </xf>
    <xf numFmtId="0" fontId="17" fillId="0" borderId="1" xfId="0" applyFont="1" applyFill="1" applyBorder="1" applyAlignment="1">
      <alignment horizontal="center" vertical="center"/>
    </xf>
    <xf numFmtId="0" fontId="17" fillId="0" borderId="13" xfId="0" applyFont="1" applyFill="1" applyBorder="1" applyAlignment="1">
      <alignment horizontal="center" vertical="center"/>
    </xf>
    <xf numFmtId="0" fontId="19" fillId="0" borderId="2" xfId="2" applyFont="1" applyFill="1" applyBorder="1" applyAlignment="1">
      <alignment horizontal="center" vertical="top"/>
    </xf>
    <xf numFmtId="0" fontId="19" fillId="0" borderId="3" xfId="2" applyFont="1" applyFill="1" applyBorder="1" applyAlignment="1">
      <alignment horizontal="center" vertical="top"/>
    </xf>
    <xf numFmtId="0" fontId="19" fillId="0" borderId="4" xfId="2" applyFont="1" applyFill="1" applyBorder="1" applyAlignment="1">
      <alignment horizontal="center" vertical="top"/>
    </xf>
    <xf numFmtId="0" fontId="4" fillId="0" borderId="2" xfId="0" applyFont="1" applyFill="1" applyBorder="1" applyAlignment="1">
      <alignment horizontal="left"/>
    </xf>
    <xf numFmtId="0" fontId="4" fillId="0" borderId="4" xfId="0" applyFont="1" applyFill="1" applyBorder="1" applyAlignment="1">
      <alignment horizontal="left"/>
    </xf>
  </cellXfs>
  <cellStyles count="7">
    <cellStyle name="Euro" xfId="5"/>
    <cellStyle name="Normal" xfId="0" builtinId="0"/>
    <cellStyle name="Normal 2" xfId="1"/>
    <cellStyle name="Normal 3" xfId="4"/>
    <cellStyle name="Normal 4" xfId="6"/>
    <cellStyle name="Normal_GSANCHEZ 2" xfId="2"/>
    <cellStyle name="Normal_Presupuestos corregidos y aumentados(BUSTAMANTE)" xfId="3"/>
  </cellStyles>
  <dxfs count="0"/>
  <tableStyles count="0" defaultTableStyle="TableStyleMedium2" defaultPivotStyle="PivotStyleLight16"/>
  <colors>
    <mruColors>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352424</xdr:colOff>
      <xdr:row>0</xdr:row>
      <xdr:rowOff>114300</xdr:rowOff>
    </xdr:from>
    <xdr:to>
      <xdr:col>2</xdr:col>
      <xdr:colOff>2427744</xdr:colOff>
      <xdr:row>4</xdr:row>
      <xdr:rowOff>57150</xdr:rowOff>
    </xdr:to>
    <xdr:pic>
      <xdr:nvPicPr>
        <xdr:cNvPr id="5" name="Imagen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2424" y="114300"/>
          <a:ext cx="2942095" cy="647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2847975</xdr:colOff>
      <xdr:row>0</xdr:row>
      <xdr:rowOff>123825</xdr:rowOff>
    </xdr:from>
    <xdr:to>
      <xdr:col>7</xdr:col>
      <xdr:colOff>209550</xdr:colOff>
      <xdr:row>5</xdr:row>
      <xdr:rowOff>66675</xdr:rowOff>
    </xdr:to>
    <xdr:sp macro="" textlink="">
      <xdr:nvSpPr>
        <xdr:cNvPr id="1027" name="Cuadro de texto 7"/>
        <xdr:cNvSpPr txBox="1">
          <a:spLocks noChangeArrowheads="1"/>
        </xdr:cNvSpPr>
      </xdr:nvSpPr>
      <xdr:spPr bwMode="auto">
        <a:xfrm>
          <a:off x="3714750" y="123825"/>
          <a:ext cx="468630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ctr" rtl="0">
            <a:defRPr sz="1000"/>
          </a:pPr>
          <a:r>
            <a:rPr lang="es-MX" sz="1000" b="1" i="0" u="none" strike="noStrike" baseline="0">
              <a:solidFill>
                <a:srgbClr val="000000"/>
              </a:solidFill>
              <a:latin typeface="Novecento wide Book"/>
            </a:rPr>
            <a:t>Gobierno del estado de Tamaulipas</a:t>
          </a:r>
          <a:endParaRPr lang="es-MX" sz="1100" b="0" i="0" u="none" strike="noStrike" baseline="0">
            <a:solidFill>
              <a:srgbClr val="000000"/>
            </a:solidFill>
            <a:latin typeface="Calibri"/>
            <a:cs typeface="Calibri"/>
          </a:endParaRPr>
        </a:p>
        <a:p>
          <a:pPr algn="ctr" rtl="0">
            <a:defRPr sz="1000"/>
          </a:pPr>
          <a:r>
            <a:rPr lang="es-MX" sz="1000" b="1" i="0" u="none" strike="noStrike" baseline="0">
              <a:solidFill>
                <a:srgbClr val="000000"/>
              </a:solidFill>
              <a:latin typeface="Novecento wide Book"/>
            </a:rPr>
            <a:t>Secretaría de obras públicas</a:t>
          </a:r>
          <a:endParaRPr lang="es-MX" sz="1100" b="0" i="0" u="none" strike="noStrike" baseline="0">
            <a:solidFill>
              <a:srgbClr val="000000"/>
            </a:solidFill>
            <a:latin typeface="Calibri"/>
            <a:cs typeface="Calibri"/>
          </a:endParaRPr>
        </a:p>
        <a:p>
          <a:pPr algn="ctr" rtl="0">
            <a:defRPr sz="1000"/>
          </a:pPr>
          <a:r>
            <a:rPr lang="es-MX" sz="1000" b="1" i="0" u="none" strike="noStrike" baseline="0">
              <a:solidFill>
                <a:srgbClr val="000000"/>
              </a:solidFill>
              <a:latin typeface="Novecento wide Book"/>
            </a:rPr>
            <a:t>O.P.D. INSTITUTO TAMAULIPECO DE INFRAESTRUCTURA FÍSICA EDUCATIVA</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276225</xdr:colOff>
      <xdr:row>0</xdr:row>
      <xdr:rowOff>95251</xdr:rowOff>
    </xdr:from>
    <xdr:to>
      <xdr:col>1</xdr:col>
      <xdr:colOff>2390775</xdr:colOff>
      <xdr:row>4</xdr:row>
      <xdr:rowOff>74175</xdr:rowOff>
    </xdr:to>
    <xdr:pic>
      <xdr:nvPicPr>
        <xdr:cNvPr id="4" name="Imagen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5" y="95251"/>
          <a:ext cx="3019425" cy="6647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2552700</xdr:colOff>
      <xdr:row>0</xdr:row>
      <xdr:rowOff>104775</xdr:rowOff>
    </xdr:from>
    <xdr:to>
      <xdr:col>6</xdr:col>
      <xdr:colOff>228600</xdr:colOff>
      <xdr:row>5</xdr:row>
      <xdr:rowOff>95250</xdr:rowOff>
    </xdr:to>
    <xdr:sp macro="" textlink="">
      <xdr:nvSpPr>
        <xdr:cNvPr id="2050" name="Cuadro de texto 7"/>
        <xdr:cNvSpPr txBox="1">
          <a:spLocks noChangeArrowheads="1"/>
        </xdr:cNvSpPr>
      </xdr:nvSpPr>
      <xdr:spPr bwMode="auto">
        <a:xfrm>
          <a:off x="3457575" y="104775"/>
          <a:ext cx="46863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ctr" rtl="0">
            <a:defRPr sz="1000"/>
          </a:pPr>
          <a:r>
            <a:rPr lang="es-MX" sz="1000" b="1" i="0" u="none" strike="noStrike" baseline="0">
              <a:solidFill>
                <a:srgbClr val="000000"/>
              </a:solidFill>
              <a:latin typeface="Novecento wide Book"/>
            </a:rPr>
            <a:t>Gobierno del estado de Tamaulipas</a:t>
          </a:r>
          <a:endParaRPr lang="es-MX" sz="1100" b="0" i="0" u="none" strike="noStrike" baseline="0">
            <a:solidFill>
              <a:srgbClr val="000000"/>
            </a:solidFill>
            <a:latin typeface="Calibri"/>
            <a:cs typeface="Calibri"/>
          </a:endParaRPr>
        </a:p>
        <a:p>
          <a:pPr algn="ctr" rtl="0">
            <a:defRPr sz="1000"/>
          </a:pPr>
          <a:r>
            <a:rPr lang="es-MX" sz="1000" b="1" i="0" u="none" strike="noStrike" baseline="0">
              <a:solidFill>
                <a:srgbClr val="000000"/>
              </a:solidFill>
              <a:latin typeface="Novecento wide Book"/>
            </a:rPr>
            <a:t>Secretaría de obras públicas</a:t>
          </a:r>
          <a:endParaRPr lang="es-MX" sz="1100" b="0" i="0" u="none" strike="noStrike" baseline="0">
            <a:solidFill>
              <a:srgbClr val="000000"/>
            </a:solidFill>
            <a:latin typeface="Calibri"/>
            <a:cs typeface="Calibri"/>
          </a:endParaRPr>
        </a:p>
        <a:p>
          <a:pPr algn="ctr" rtl="0">
            <a:defRPr sz="1000"/>
          </a:pPr>
          <a:r>
            <a:rPr lang="es-MX" sz="1000" b="1" i="0" u="none" strike="noStrike" baseline="0">
              <a:solidFill>
                <a:srgbClr val="000000"/>
              </a:solidFill>
              <a:latin typeface="Novecento wide Book"/>
            </a:rPr>
            <a:t>O.P.D. INSTITUTO TAMAULIPECO DE INFRAESTRUCTURA FÍSICA EDUCATIVA</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62"/>
  <sheetViews>
    <sheetView showGridLines="0" tabSelected="1" topLeftCell="B1" zoomScaleNormal="100" workbookViewId="0">
      <selection activeCell="L7" sqref="L7"/>
    </sheetView>
  </sheetViews>
  <sheetFormatPr baseColWidth="10" defaultRowHeight="12.75" outlineLevelCol="1"/>
  <cols>
    <col min="1" max="1" width="6.85546875" style="1" hidden="1" customWidth="1" outlineLevel="1"/>
    <col min="2" max="2" width="13" style="1" customWidth="1" collapsed="1"/>
    <col min="3" max="3" width="51.7109375" style="1" customWidth="1"/>
    <col min="4" max="4" width="7.42578125" style="1" customWidth="1"/>
    <col min="5" max="5" width="11.140625" style="17" customWidth="1"/>
    <col min="6" max="6" width="11.42578125" style="1"/>
    <col min="7" max="7" width="28.140625" style="18" customWidth="1"/>
    <col min="8" max="8" width="11" style="1" customWidth="1"/>
    <col min="9" max="251" width="11.42578125" style="1"/>
    <col min="252" max="252" width="6.85546875" style="1" customWidth="1"/>
    <col min="253" max="253" width="13" style="1" customWidth="1"/>
    <col min="254" max="254" width="44.28515625" style="1" customWidth="1"/>
    <col min="255" max="255" width="7.42578125" style="1" customWidth="1"/>
    <col min="256" max="256" width="11.140625" style="1" customWidth="1"/>
    <col min="257" max="257" width="11.42578125" style="1"/>
    <col min="258" max="258" width="23.28515625" style="1" customWidth="1"/>
    <col min="259" max="259" width="0" style="1" hidden="1" customWidth="1"/>
    <col min="260" max="260" width="12.28515625" style="1" customWidth="1"/>
    <col min="261" max="507" width="11.42578125" style="1"/>
    <col min="508" max="508" width="6.85546875" style="1" customWidth="1"/>
    <col min="509" max="509" width="13" style="1" customWidth="1"/>
    <col min="510" max="510" width="44.28515625" style="1" customWidth="1"/>
    <col min="511" max="511" width="7.42578125" style="1" customWidth="1"/>
    <col min="512" max="512" width="11.140625" style="1" customWidth="1"/>
    <col min="513" max="513" width="11.42578125" style="1"/>
    <col min="514" max="514" width="23.28515625" style="1" customWidth="1"/>
    <col min="515" max="515" width="0" style="1" hidden="1" customWidth="1"/>
    <col min="516" max="516" width="12.28515625" style="1" customWidth="1"/>
    <col min="517" max="763" width="11.42578125" style="1"/>
    <col min="764" max="764" width="6.85546875" style="1" customWidth="1"/>
    <col min="765" max="765" width="13" style="1" customWidth="1"/>
    <col min="766" max="766" width="44.28515625" style="1" customWidth="1"/>
    <col min="767" max="767" width="7.42578125" style="1" customWidth="1"/>
    <col min="768" max="768" width="11.140625" style="1" customWidth="1"/>
    <col min="769" max="769" width="11.42578125" style="1"/>
    <col min="770" max="770" width="23.28515625" style="1" customWidth="1"/>
    <col min="771" max="771" width="0" style="1" hidden="1" customWidth="1"/>
    <col min="772" max="772" width="12.28515625" style="1" customWidth="1"/>
    <col min="773" max="1019" width="11.42578125" style="1"/>
    <col min="1020" max="1020" width="6.85546875" style="1" customWidth="1"/>
    <col min="1021" max="1021" width="13" style="1" customWidth="1"/>
    <col min="1022" max="1022" width="44.28515625" style="1" customWidth="1"/>
    <col min="1023" max="1023" width="7.42578125" style="1" customWidth="1"/>
    <col min="1024" max="1024" width="11.140625" style="1" customWidth="1"/>
    <col min="1025" max="1025" width="11.42578125" style="1"/>
    <col min="1026" max="1026" width="23.28515625" style="1" customWidth="1"/>
    <col min="1027" max="1027" width="0" style="1" hidden="1" customWidth="1"/>
    <col min="1028" max="1028" width="12.28515625" style="1" customWidth="1"/>
    <col min="1029" max="1275" width="11.42578125" style="1"/>
    <col min="1276" max="1276" width="6.85546875" style="1" customWidth="1"/>
    <col min="1277" max="1277" width="13" style="1" customWidth="1"/>
    <col min="1278" max="1278" width="44.28515625" style="1" customWidth="1"/>
    <col min="1279" max="1279" width="7.42578125" style="1" customWidth="1"/>
    <col min="1280" max="1280" width="11.140625" style="1" customWidth="1"/>
    <col min="1281" max="1281" width="11.42578125" style="1"/>
    <col min="1282" max="1282" width="23.28515625" style="1" customWidth="1"/>
    <col min="1283" max="1283" width="0" style="1" hidden="1" customWidth="1"/>
    <col min="1284" max="1284" width="12.28515625" style="1" customWidth="1"/>
    <col min="1285" max="1531" width="11.42578125" style="1"/>
    <col min="1532" max="1532" width="6.85546875" style="1" customWidth="1"/>
    <col min="1533" max="1533" width="13" style="1" customWidth="1"/>
    <col min="1534" max="1534" width="44.28515625" style="1" customWidth="1"/>
    <col min="1535" max="1535" width="7.42578125" style="1" customWidth="1"/>
    <col min="1536" max="1536" width="11.140625" style="1" customWidth="1"/>
    <col min="1537" max="1537" width="11.42578125" style="1"/>
    <col min="1538" max="1538" width="23.28515625" style="1" customWidth="1"/>
    <col min="1539" max="1539" width="0" style="1" hidden="1" customWidth="1"/>
    <col min="1540" max="1540" width="12.28515625" style="1" customWidth="1"/>
    <col min="1541" max="1787" width="11.42578125" style="1"/>
    <col min="1788" max="1788" width="6.85546875" style="1" customWidth="1"/>
    <col min="1789" max="1789" width="13" style="1" customWidth="1"/>
    <col min="1790" max="1790" width="44.28515625" style="1" customWidth="1"/>
    <col min="1791" max="1791" width="7.42578125" style="1" customWidth="1"/>
    <col min="1792" max="1792" width="11.140625" style="1" customWidth="1"/>
    <col min="1793" max="1793" width="11.42578125" style="1"/>
    <col min="1794" max="1794" width="23.28515625" style="1" customWidth="1"/>
    <col min="1795" max="1795" width="0" style="1" hidden="1" customWidth="1"/>
    <col min="1796" max="1796" width="12.28515625" style="1" customWidth="1"/>
    <col min="1797" max="2043" width="11.42578125" style="1"/>
    <col min="2044" max="2044" width="6.85546875" style="1" customWidth="1"/>
    <col min="2045" max="2045" width="13" style="1" customWidth="1"/>
    <col min="2046" max="2046" width="44.28515625" style="1" customWidth="1"/>
    <col min="2047" max="2047" width="7.42578125" style="1" customWidth="1"/>
    <col min="2048" max="2048" width="11.140625" style="1" customWidth="1"/>
    <col min="2049" max="2049" width="11.42578125" style="1"/>
    <col min="2050" max="2050" width="23.28515625" style="1" customWidth="1"/>
    <col min="2051" max="2051" width="0" style="1" hidden="1" customWidth="1"/>
    <col min="2052" max="2052" width="12.28515625" style="1" customWidth="1"/>
    <col min="2053" max="2299" width="11.42578125" style="1"/>
    <col min="2300" max="2300" width="6.85546875" style="1" customWidth="1"/>
    <col min="2301" max="2301" width="13" style="1" customWidth="1"/>
    <col min="2302" max="2302" width="44.28515625" style="1" customWidth="1"/>
    <col min="2303" max="2303" width="7.42578125" style="1" customWidth="1"/>
    <col min="2304" max="2304" width="11.140625" style="1" customWidth="1"/>
    <col min="2305" max="2305" width="11.42578125" style="1"/>
    <col min="2306" max="2306" width="23.28515625" style="1" customWidth="1"/>
    <col min="2307" max="2307" width="0" style="1" hidden="1" customWidth="1"/>
    <col min="2308" max="2308" width="12.28515625" style="1" customWidth="1"/>
    <col min="2309" max="2555" width="11.42578125" style="1"/>
    <col min="2556" max="2556" width="6.85546875" style="1" customWidth="1"/>
    <col min="2557" max="2557" width="13" style="1" customWidth="1"/>
    <col min="2558" max="2558" width="44.28515625" style="1" customWidth="1"/>
    <col min="2559" max="2559" width="7.42578125" style="1" customWidth="1"/>
    <col min="2560" max="2560" width="11.140625" style="1" customWidth="1"/>
    <col min="2561" max="2561" width="11.42578125" style="1"/>
    <col min="2562" max="2562" width="23.28515625" style="1" customWidth="1"/>
    <col min="2563" max="2563" width="0" style="1" hidden="1" customWidth="1"/>
    <col min="2564" max="2564" width="12.28515625" style="1" customWidth="1"/>
    <col min="2565" max="2811" width="11.42578125" style="1"/>
    <col min="2812" max="2812" width="6.85546875" style="1" customWidth="1"/>
    <col min="2813" max="2813" width="13" style="1" customWidth="1"/>
    <col min="2814" max="2814" width="44.28515625" style="1" customWidth="1"/>
    <col min="2815" max="2815" width="7.42578125" style="1" customWidth="1"/>
    <col min="2816" max="2816" width="11.140625" style="1" customWidth="1"/>
    <col min="2817" max="2817" width="11.42578125" style="1"/>
    <col min="2818" max="2818" width="23.28515625" style="1" customWidth="1"/>
    <col min="2819" max="2819" width="0" style="1" hidden="1" customWidth="1"/>
    <col min="2820" max="2820" width="12.28515625" style="1" customWidth="1"/>
    <col min="2821" max="3067" width="11.42578125" style="1"/>
    <col min="3068" max="3068" width="6.85546875" style="1" customWidth="1"/>
    <col min="3069" max="3069" width="13" style="1" customWidth="1"/>
    <col min="3070" max="3070" width="44.28515625" style="1" customWidth="1"/>
    <col min="3071" max="3071" width="7.42578125" style="1" customWidth="1"/>
    <col min="3072" max="3072" width="11.140625" style="1" customWidth="1"/>
    <col min="3073" max="3073" width="11.42578125" style="1"/>
    <col min="3074" max="3074" width="23.28515625" style="1" customWidth="1"/>
    <col min="3075" max="3075" width="0" style="1" hidden="1" customWidth="1"/>
    <col min="3076" max="3076" width="12.28515625" style="1" customWidth="1"/>
    <col min="3077" max="3323" width="11.42578125" style="1"/>
    <col min="3324" max="3324" width="6.85546875" style="1" customWidth="1"/>
    <col min="3325" max="3325" width="13" style="1" customWidth="1"/>
    <col min="3326" max="3326" width="44.28515625" style="1" customWidth="1"/>
    <col min="3327" max="3327" width="7.42578125" style="1" customWidth="1"/>
    <col min="3328" max="3328" width="11.140625" style="1" customWidth="1"/>
    <col min="3329" max="3329" width="11.42578125" style="1"/>
    <col min="3330" max="3330" width="23.28515625" style="1" customWidth="1"/>
    <col min="3331" max="3331" width="0" style="1" hidden="1" customWidth="1"/>
    <col min="3332" max="3332" width="12.28515625" style="1" customWidth="1"/>
    <col min="3333" max="3579" width="11.42578125" style="1"/>
    <col min="3580" max="3580" width="6.85546875" style="1" customWidth="1"/>
    <col min="3581" max="3581" width="13" style="1" customWidth="1"/>
    <col min="3582" max="3582" width="44.28515625" style="1" customWidth="1"/>
    <col min="3583" max="3583" width="7.42578125" style="1" customWidth="1"/>
    <col min="3584" max="3584" width="11.140625" style="1" customWidth="1"/>
    <col min="3585" max="3585" width="11.42578125" style="1"/>
    <col min="3586" max="3586" width="23.28515625" style="1" customWidth="1"/>
    <col min="3587" max="3587" width="0" style="1" hidden="1" customWidth="1"/>
    <col min="3588" max="3588" width="12.28515625" style="1" customWidth="1"/>
    <col min="3589" max="3835" width="11.42578125" style="1"/>
    <col min="3836" max="3836" width="6.85546875" style="1" customWidth="1"/>
    <col min="3837" max="3837" width="13" style="1" customWidth="1"/>
    <col min="3838" max="3838" width="44.28515625" style="1" customWidth="1"/>
    <col min="3839" max="3839" width="7.42578125" style="1" customWidth="1"/>
    <col min="3840" max="3840" width="11.140625" style="1" customWidth="1"/>
    <col min="3841" max="3841" width="11.42578125" style="1"/>
    <col min="3842" max="3842" width="23.28515625" style="1" customWidth="1"/>
    <col min="3843" max="3843" width="0" style="1" hidden="1" customWidth="1"/>
    <col min="3844" max="3844" width="12.28515625" style="1" customWidth="1"/>
    <col min="3845" max="4091" width="11.42578125" style="1"/>
    <col min="4092" max="4092" width="6.85546875" style="1" customWidth="1"/>
    <col min="4093" max="4093" width="13" style="1" customWidth="1"/>
    <col min="4094" max="4094" width="44.28515625" style="1" customWidth="1"/>
    <col min="4095" max="4095" width="7.42578125" style="1" customWidth="1"/>
    <col min="4096" max="4096" width="11.140625" style="1" customWidth="1"/>
    <col min="4097" max="4097" width="11.42578125" style="1"/>
    <col min="4098" max="4098" width="23.28515625" style="1" customWidth="1"/>
    <col min="4099" max="4099" width="0" style="1" hidden="1" customWidth="1"/>
    <col min="4100" max="4100" width="12.28515625" style="1" customWidth="1"/>
    <col min="4101" max="4347" width="11.42578125" style="1"/>
    <col min="4348" max="4348" width="6.85546875" style="1" customWidth="1"/>
    <col min="4349" max="4349" width="13" style="1" customWidth="1"/>
    <col min="4350" max="4350" width="44.28515625" style="1" customWidth="1"/>
    <col min="4351" max="4351" width="7.42578125" style="1" customWidth="1"/>
    <col min="4352" max="4352" width="11.140625" style="1" customWidth="1"/>
    <col min="4353" max="4353" width="11.42578125" style="1"/>
    <col min="4354" max="4354" width="23.28515625" style="1" customWidth="1"/>
    <col min="4355" max="4355" width="0" style="1" hidden="1" customWidth="1"/>
    <col min="4356" max="4356" width="12.28515625" style="1" customWidth="1"/>
    <col min="4357" max="4603" width="11.42578125" style="1"/>
    <col min="4604" max="4604" width="6.85546875" style="1" customWidth="1"/>
    <col min="4605" max="4605" width="13" style="1" customWidth="1"/>
    <col min="4606" max="4606" width="44.28515625" style="1" customWidth="1"/>
    <col min="4607" max="4607" width="7.42578125" style="1" customWidth="1"/>
    <col min="4608" max="4608" width="11.140625" style="1" customWidth="1"/>
    <col min="4609" max="4609" width="11.42578125" style="1"/>
    <col min="4610" max="4610" width="23.28515625" style="1" customWidth="1"/>
    <col min="4611" max="4611" width="0" style="1" hidden="1" customWidth="1"/>
    <col min="4612" max="4612" width="12.28515625" style="1" customWidth="1"/>
    <col min="4613" max="4859" width="11.42578125" style="1"/>
    <col min="4860" max="4860" width="6.85546875" style="1" customWidth="1"/>
    <col min="4861" max="4861" width="13" style="1" customWidth="1"/>
    <col min="4862" max="4862" width="44.28515625" style="1" customWidth="1"/>
    <col min="4863" max="4863" width="7.42578125" style="1" customWidth="1"/>
    <col min="4864" max="4864" width="11.140625" style="1" customWidth="1"/>
    <col min="4865" max="4865" width="11.42578125" style="1"/>
    <col min="4866" max="4866" width="23.28515625" style="1" customWidth="1"/>
    <col min="4867" max="4867" width="0" style="1" hidden="1" customWidth="1"/>
    <col min="4868" max="4868" width="12.28515625" style="1" customWidth="1"/>
    <col min="4869" max="5115" width="11.42578125" style="1"/>
    <col min="5116" max="5116" width="6.85546875" style="1" customWidth="1"/>
    <col min="5117" max="5117" width="13" style="1" customWidth="1"/>
    <col min="5118" max="5118" width="44.28515625" style="1" customWidth="1"/>
    <col min="5119" max="5119" width="7.42578125" style="1" customWidth="1"/>
    <col min="5120" max="5120" width="11.140625" style="1" customWidth="1"/>
    <col min="5121" max="5121" width="11.42578125" style="1"/>
    <col min="5122" max="5122" width="23.28515625" style="1" customWidth="1"/>
    <col min="5123" max="5123" width="0" style="1" hidden="1" customWidth="1"/>
    <col min="5124" max="5124" width="12.28515625" style="1" customWidth="1"/>
    <col min="5125" max="5371" width="11.42578125" style="1"/>
    <col min="5372" max="5372" width="6.85546875" style="1" customWidth="1"/>
    <col min="5373" max="5373" width="13" style="1" customWidth="1"/>
    <col min="5374" max="5374" width="44.28515625" style="1" customWidth="1"/>
    <col min="5375" max="5375" width="7.42578125" style="1" customWidth="1"/>
    <col min="5376" max="5376" width="11.140625" style="1" customWidth="1"/>
    <col min="5377" max="5377" width="11.42578125" style="1"/>
    <col min="5378" max="5378" width="23.28515625" style="1" customWidth="1"/>
    <col min="5379" max="5379" width="0" style="1" hidden="1" customWidth="1"/>
    <col min="5380" max="5380" width="12.28515625" style="1" customWidth="1"/>
    <col min="5381" max="5627" width="11.42578125" style="1"/>
    <col min="5628" max="5628" width="6.85546875" style="1" customWidth="1"/>
    <col min="5629" max="5629" width="13" style="1" customWidth="1"/>
    <col min="5630" max="5630" width="44.28515625" style="1" customWidth="1"/>
    <col min="5631" max="5631" width="7.42578125" style="1" customWidth="1"/>
    <col min="5632" max="5632" width="11.140625" style="1" customWidth="1"/>
    <col min="5633" max="5633" width="11.42578125" style="1"/>
    <col min="5634" max="5634" width="23.28515625" style="1" customWidth="1"/>
    <col min="5635" max="5635" width="0" style="1" hidden="1" customWidth="1"/>
    <col min="5636" max="5636" width="12.28515625" style="1" customWidth="1"/>
    <col min="5637" max="5883" width="11.42578125" style="1"/>
    <col min="5884" max="5884" width="6.85546875" style="1" customWidth="1"/>
    <col min="5885" max="5885" width="13" style="1" customWidth="1"/>
    <col min="5886" max="5886" width="44.28515625" style="1" customWidth="1"/>
    <col min="5887" max="5887" width="7.42578125" style="1" customWidth="1"/>
    <col min="5888" max="5888" width="11.140625" style="1" customWidth="1"/>
    <col min="5889" max="5889" width="11.42578125" style="1"/>
    <col min="5890" max="5890" width="23.28515625" style="1" customWidth="1"/>
    <col min="5891" max="5891" width="0" style="1" hidden="1" customWidth="1"/>
    <col min="5892" max="5892" width="12.28515625" style="1" customWidth="1"/>
    <col min="5893" max="6139" width="11.42578125" style="1"/>
    <col min="6140" max="6140" width="6.85546875" style="1" customWidth="1"/>
    <col min="6141" max="6141" width="13" style="1" customWidth="1"/>
    <col min="6142" max="6142" width="44.28515625" style="1" customWidth="1"/>
    <col min="6143" max="6143" width="7.42578125" style="1" customWidth="1"/>
    <col min="6144" max="6144" width="11.140625" style="1" customWidth="1"/>
    <col min="6145" max="6145" width="11.42578125" style="1"/>
    <col min="6146" max="6146" width="23.28515625" style="1" customWidth="1"/>
    <col min="6147" max="6147" width="0" style="1" hidden="1" customWidth="1"/>
    <col min="6148" max="6148" width="12.28515625" style="1" customWidth="1"/>
    <col min="6149" max="6395" width="11.42578125" style="1"/>
    <col min="6396" max="6396" width="6.85546875" style="1" customWidth="1"/>
    <col min="6397" max="6397" width="13" style="1" customWidth="1"/>
    <col min="6398" max="6398" width="44.28515625" style="1" customWidth="1"/>
    <col min="6399" max="6399" width="7.42578125" style="1" customWidth="1"/>
    <col min="6400" max="6400" width="11.140625" style="1" customWidth="1"/>
    <col min="6401" max="6401" width="11.42578125" style="1"/>
    <col min="6402" max="6402" width="23.28515625" style="1" customWidth="1"/>
    <col min="6403" max="6403" width="0" style="1" hidden="1" customWidth="1"/>
    <col min="6404" max="6404" width="12.28515625" style="1" customWidth="1"/>
    <col min="6405" max="6651" width="11.42578125" style="1"/>
    <col min="6652" max="6652" width="6.85546875" style="1" customWidth="1"/>
    <col min="6653" max="6653" width="13" style="1" customWidth="1"/>
    <col min="6654" max="6654" width="44.28515625" style="1" customWidth="1"/>
    <col min="6655" max="6655" width="7.42578125" style="1" customWidth="1"/>
    <col min="6656" max="6656" width="11.140625" style="1" customWidth="1"/>
    <col min="6657" max="6657" width="11.42578125" style="1"/>
    <col min="6658" max="6658" width="23.28515625" style="1" customWidth="1"/>
    <col min="6659" max="6659" width="0" style="1" hidden="1" customWidth="1"/>
    <col min="6660" max="6660" width="12.28515625" style="1" customWidth="1"/>
    <col min="6661" max="6907" width="11.42578125" style="1"/>
    <col min="6908" max="6908" width="6.85546875" style="1" customWidth="1"/>
    <col min="6909" max="6909" width="13" style="1" customWidth="1"/>
    <col min="6910" max="6910" width="44.28515625" style="1" customWidth="1"/>
    <col min="6911" max="6911" width="7.42578125" style="1" customWidth="1"/>
    <col min="6912" max="6912" width="11.140625" style="1" customWidth="1"/>
    <col min="6913" max="6913" width="11.42578125" style="1"/>
    <col min="6914" max="6914" width="23.28515625" style="1" customWidth="1"/>
    <col min="6915" max="6915" width="0" style="1" hidden="1" customWidth="1"/>
    <col min="6916" max="6916" width="12.28515625" style="1" customWidth="1"/>
    <col min="6917" max="7163" width="11.42578125" style="1"/>
    <col min="7164" max="7164" width="6.85546875" style="1" customWidth="1"/>
    <col min="7165" max="7165" width="13" style="1" customWidth="1"/>
    <col min="7166" max="7166" width="44.28515625" style="1" customWidth="1"/>
    <col min="7167" max="7167" width="7.42578125" style="1" customWidth="1"/>
    <col min="7168" max="7168" width="11.140625" style="1" customWidth="1"/>
    <col min="7169" max="7169" width="11.42578125" style="1"/>
    <col min="7170" max="7170" width="23.28515625" style="1" customWidth="1"/>
    <col min="7171" max="7171" width="0" style="1" hidden="1" customWidth="1"/>
    <col min="7172" max="7172" width="12.28515625" style="1" customWidth="1"/>
    <col min="7173" max="7419" width="11.42578125" style="1"/>
    <col min="7420" max="7420" width="6.85546875" style="1" customWidth="1"/>
    <col min="7421" max="7421" width="13" style="1" customWidth="1"/>
    <col min="7422" max="7422" width="44.28515625" style="1" customWidth="1"/>
    <col min="7423" max="7423" width="7.42578125" style="1" customWidth="1"/>
    <col min="7424" max="7424" width="11.140625" style="1" customWidth="1"/>
    <col min="7425" max="7425" width="11.42578125" style="1"/>
    <col min="7426" max="7426" width="23.28515625" style="1" customWidth="1"/>
    <col min="7427" max="7427" width="0" style="1" hidden="1" customWidth="1"/>
    <col min="7428" max="7428" width="12.28515625" style="1" customWidth="1"/>
    <col min="7429" max="7675" width="11.42578125" style="1"/>
    <col min="7676" max="7676" width="6.85546875" style="1" customWidth="1"/>
    <col min="7677" max="7677" width="13" style="1" customWidth="1"/>
    <col min="7678" max="7678" width="44.28515625" style="1" customWidth="1"/>
    <col min="7679" max="7679" width="7.42578125" style="1" customWidth="1"/>
    <col min="7680" max="7680" width="11.140625" style="1" customWidth="1"/>
    <col min="7681" max="7681" width="11.42578125" style="1"/>
    <col min="7682" max="7682" width="23.28515625" style="1" customWidth="1"/>
    <col min="7683" max="7683" width="0" style="1" hidden="1" customWidth="1"/>
    <col min="7684" max="7684" width="12.28515625" style="1" customWidth="1"/>
    <col min="7685" max="7931" width="11.42578125" style="1"/>
    <col min="7932" max="7932" width="6.85546875" style="1" customWidth="1"/>
    <col min="7933" max="7933" width="13" style="1" customWidth="1"/>
    <col min="7934" max="7934" width="44.28515625" style="1" customWidth="1"/>
    <col min="7935" max="7935" width="7.42578125" style="1" customWidth="1"/>
    <col min="7936" max="7936" width="11.140625" style="1" customWidth="1"/>
    <col min="7937" max="7937" width="11.42578125" style="1"/>
    <col min="7938" max="7938" width="23.28515625" style="1" customWidth="1"/>
    <col min="7939" max="7939" width="0" style="1" hidden="1" customWidth="1"/>
    <col min="7940" max="7940" width="12.28515625" style="1" customWidth="1"/>
    <col min="7941" max="8187" width="11.42578125" style="1"/>
    <col min="8188" max="8188" width="6.85546875" style="1" customWidth="1"/>
    <col min="8189" max="8189" width="13" style="1" customWidth="1"/>
    <col min="8190" max="8190" width="44.28515625" style="1" customWidth="1"/>
    <col min="8191" max="8191" width="7.42578125" style="1" customWidth="1"/>
    <col min="8192" max="8192" width="11.140625" style="1" customWidth="1"/>
    <col min="8193" max="8193" width="11.42578125" style="1"/>
    <col min="8194" max="8194" width="23.28515625" style="1" customWidth="1"/>
    <col min="8195" max="8195" width="0" style="1" hidden="1" customWidth="1"/>
    <col min="8196" max="8196" width="12.28515625" style="1" customWidth="1"/>
    <col min="8197" max="8443" width="11.42578125" style="1"/>
    <col min="8444" max="8444" width="6.85546875" style="1" customWidth="1"/>
    <col min="8445" max="8445" width="13" style="1" customWidth="1"/>
    <col min="8446" max="8446" width="44.28515625" style="1" customWidth="1"/>
    <col min="8447" max="8447" width="7.42578125" style="1" customWidth="1"/>
    <col min="8448" max="8448" width="11.140625" style="1" customWidth="1"/>
    <col min="8449" max="8449" width="11.42578125" style="1"/>
    <col min="8450" max="8450" width="23.28515625" style="1" customWidth="1"/>
    <col min="8451" max="8451" width="0" style="1" hidden="1" customWidth="1"/>
    <col min="8452" max="8452" width="12.28515625" style="1" customWidth="1"/>
    <col min="8453" max="8699" width="11.42578125" style="1"/>
    <col min="8700" max="8700" width="6.85546875" style="1" customWidth="1"/>
    <col min="8701" max="8701" width="13" style="1" customWidth="1"/>
    <col min="8702" max="8702" width="44.28515625" style="1" customWidth="1"/>
    <col min="8703" max="8703" width="7.42578125" style="1" customWidth="1"/>
    <col min="8704" max="8704" width="11.140625" style="1" customWidth="1"/>
    <col min="8705" max="8705" width="11.42578125" style="1"/>
    <col min="8706" max="8706" width="23.28515625" style="1" customWidth="1"/>
    <col min="8707" max="8707" width="0" style="1" hidden="1" customWidth="1"/>
    <col min="8708" max="8708" width="12.28515625" style="1" customWidth="1"/>
    <col min="8709" max="8955" width="11.42578125" style="1"/>
    <col min="8956" max="8956" width="6.85546875" style="1" customWidth="1"/>
    <col min="8957" max="8957" width="13" style="1" customWidth="1"/>
    <col min="8958" max="8958" width="44.28515625" style="1" customWidth="1"/>
    <col min="8959" max="8959" width="7.42578125" style="1" customWidth="1"/>
    <col min="8960" max="8960" width="11.140625" style="1" customWidth="1"/>
    <col min="8961" max="8961" width="11.42578125" style="1"/>
    <col min="8962" max="8962" width="23.28515625" style="1" customWidth="1"/>
    <col min="8963" max="8963" width="0" style="1" hidden="1" customWidth="1"/>
    <col min="8964" max="8964" width="12.28515625" style="1" customWidth="1"/>
    <col min="8965" max="9211" width="11.42578125" style="1"/>
    <col min="9212" max="9212" width="6.85546875" style="1" customWidth="1"/>
    <col min="9213" max="9213" width="13" style="1" customWidth="1"/>
    <col min="9214" max="9214" width="44.28515625" style="1" customWidth="1"/>
    <col min="9215" max="9215" width="7.42578125" style="1" customWidth="1"/>
    <col min="9216" max="9216" width="11.140625" style="1" customWidth="1"/>
    <col min="9217" max="9217" width="11.42578125" style="1"/>
    <col min="9218" max="9218" width="23.28515625" style="1" customWidth="1"/>
    <col min="9219" max="9219" width="0" style="1" hidden="1" customWidth="1"/>
    <col min="9220" max="9220" width="12.28515625" style="1" customWidth="1"/>
    <col min="9221" max="9467" width="11.42578125" style="1"/>
    <col min="9468" max="9468" width="6.85546875" style="1" customWidth="1"/>
    <col min="9469" max="9469" width="13" style="1" customWidth="1"/>
    <col min="9470" max="9470" width="44.28515625" style="1" customWidth="1"/>
    <col min="9471" max="9471" width="7.42578125" style="1" customWidth="1"/>
    <col min="9472" max="9472" width="11.140625" style="1" customWidth="1"/>
    <col min="9473" max="9473" width="11.42578125" style="1"/>
    <col min="9474" max="9474" width="23.28515625" style="1" customWidth="1"/>
    <col min="9475" max="9475" width="0" style="1" hidden="1" customWidth="1"/>
    <col min="9476" max="9476" width="12.28515625" style="1" customWidth="1"/>
    <col min="9477" max="9723" width="11.42578125" style="1"/>
    <col min="9724" max="9724" width="6.85546875" style="1" customWidth="1"/>
    <col min="9725" max="9725" width="13" style="1" customWidth="1"/>
    <col min="9726" max="9726" width="44.28515625" style="1" customWidth="1"/>
    <col min="9727" max="9727" width="7.42578125" style="1" customWidth="1"/>
    <col min="9728" max="9728" width="11.140625" style="1" customWidth="1"/>
    <col min="9729" max="9729" width="11.42578125" style="1"/>
    <col min="9730" max="9730" width="23.28515625" style="1" customWidth="1"/>
    <col min="9731" max="9731" width="0" style="1" hidden="1" customWidth="1"/>
    <col min="9732" max="9732" width="12.28515625" style="1" customWidth="1"/>
    <col min="9733" max="9979" width="11.42578125" style="1"/>
    <col min="9980" max="9980" width="6.85546875" style="1" customWidth="1"/>
    <col min="9981" max="9981" width="13" style="1" customWidth="1"/>
    <col min="9982" max="9982" width="44.28515625" style="1" customWidth="1"/>
    <col min="9983" max="9983" width="7.42578125" style="1" customWidth="1"/>
    <col min="9984" max="9984" width="11.140625" style="1" customWidth="1"/>
    <col min="9985" max="9985" width="11.42578125" style="1"/>
    <col min="9986" max="9986" width="23.28515625" style="1" customWidth="1"/>
    <col min="9987" max="9987" width="0" style="1" hidden="1" customWidth="1"/>
    <col min="9988" max="9988" width="12.28515625" style="1" customWidth="1"/>
    <col min="9989" max="10235" width="11.42578125" style="1"/>
    <col min="10236" max="10236" width="6.85546875" style="1" customWidth="1"/>
    <col min="10237" max="10237" width="13" style="1" customWidth="1"/>
    <col min="10238" max="10238" width="44.28515625" style="1" customWidth="1"/>
    <col min="10239" max="10239" width="7.42578125" style="1" customWidth="1"/>
    <col min="10240" max="10240" width="11.140625" style="1" customWidth="1"/>
    <col min="10241" max="10241" width="11.42578125" style="1"/>
    <col min="10242" max="10242" width="23.28515625" style="1" customWidth="1"/>
    <col min="10243" max="10243" width="0" style="1" hidden="1" customWidth="1"/>
    <col min="10244" max="10244" width="12.28515625" style="1" customWidth="1"/>
    <col min="10245" max="10491" width="11.42578125" style="1"/>
    <col min="10492" max="10492" width="6.85546875" style="1" customWidth="1"/>
    <col min="10493" max="10493" width="13" style="1" customWidth="1"/>
    <col min="10494" max="10494" width="44.28515625" style="1" customWidth="1"/>
    <col min="10495" max="10495" width="7.42578125" style="1" customWidth="1"/>
    <col min="10496" max="10496" width="11.140625" style="1" customWidth="1"/>
    <col min="10497" max="10497" width="11.42578125" style="1"/>
    <col min="10498" max="10498" width="23.28515625" style="1" customWidth="1"/>
    <col min="10499" max="10499" width="0" style="1" hidden="1" customWidth="1"/>
    <col min="10500" max="10500" width="12.28515625" style="1" customWidth="1"/>
    <col min="10501" max="10747" width="11.42578125" style="1"/>
    <col min="10748" max="10748" width="6.85546875" style="1" customWidth="1"/>
    <col min="10749" max="10749" width="13" style="1" customWidth="1"/>
    <col min="10750" max="10750" width="44.28515625" style="1" customWidth="1"/>
    <col min="10751" max="10751" width="7.42578125" style="1" customWidth="1"/>
    <col min="10752" max="10752" width="11.140625" style="1" customWidth="1"/>
    <col min="10753" max="10753" width="11.42578125" style="1"/>
    <col min="10754" max="10754" width="23.28515625" style="1" customWidth="1"/>
    <col min="10755" max="10755" width="0" style="1" hidden="1" customWidth="1"/>
    <col min="10756" max="10756" width="12.28515625" style="1" customWidth="1"/>
    <col min="10757" max="11003" width="11.42578125" style="1"/>
    <col min="11004" max="11004" width="6.85546875" style="1" customWidth="1"/>
    <col min="11005" max="11005" width="13" style="1" customWidth="1"/>
    <col min="11006" max="11006" width="44.28515625" style="1" customWidth="1"/>
    <col min="11007" max="11007" width="7.42578125" style="1" customWidth="1"/>
    <col min="11008" max="11008" width="11.140625" style="1" customWidth="1"/>
    <col min="11009" max="11009" width="11.42578125" style="1"/>
    <col min="11010" max="11010" width="23.28515625" style="1" customWidth="1"/>
    <col min="11011" max="11011" width="0" style="1" hidden="1" customWidth="1"/>
    <col min="11012" max="11012" width="12.28515625" style="1" customWidth="1"/>
    <col min="11013" max="11259" width="11.42578125" style="1"/>
    <col min="11260" max="11260" width="6.85546875" style="1" customWidth="1"/>
    <col min="11261" max="11261" width="13" style="1" customWidth="1"/>
    <col min="11262" max="11262" width="44.28515625" style="1" customWidth="1"/>
    <col min="11263" max="11263" width="7.42578125" style="1" customWidth="1"/>
    <col min="11264" max="11264" width="11.140625" style="1" customWidth="1"/>
    <col min="11265" max="11265" width="11.42578125" style="1"/>
    <col min="11266" max="11266" width="23.28515625" style="1" customWidth="1"/>
    <col min="11267" max="11267" width="0" style="1" hidden="1" customWidth="1"/>
    <col min="11268" max="11268" width="12.28515625" style="1" customWidth="1"/>
    <col min="11269" max="11515" width="11.42578125" style="1"/>
    <col min="11516" max="11516" width="6.85546875" style="1" customWidth="1"/>
    <col min="11517" max="11517" width="13" style="1" customWidth="1"/>
    <col min="11518" max="11518" width="44.28515625" style="1" customWidth="1"/>
    <col min="11519" max="11519" width="7.42578125" style="1" customWidth="1"/>
    <col min="11520" max="11520" width="11.140625" style="1" customWidth="1"/>
    <col min="11521" max="11521" width="11.42578125" style="1"/>
    <col min="11522" max="11522" width="23.28515625" style="1" customWidth="1"/>
    <col min="11523" max="11523" width="0" style="1" hidden="1" customWidth="1"/>
    <col min="11524" max="11524" width="12.28515625" style="1" customWidth="1"/>
    <col min="11525" max="11771" width="11.42578125" style="1"/>
    <col min="11772" max="11772" width="6.85546875" style="1" customWidth="1"/>
    <col min="11773" max="11773" width="13" style="1" customWidth="1"/>
    <col min="11774" max="11774" width="44.28515625" style="1" customWidth="1"/>
    <col min="11775" max="11775" width="7.42578125" style="1" customWidth="1"/>
    <col min="11776" max="11776" width="11.140625" style="1" customWidth="1"/>
    <col min="11777" max="11777" width="11.42578125" style="1"/>
    <col min="11778" max="11778" width="23.28515625" style="1" customWidth="1"/>
    <col min="11779" max="11779" width="0" style="1" hidden="1" customWidth="1"/>
    <col min="11780" max="11780" width="12.28515625" style="1" customWidth="1"/>
    <col min="11781" max="12027" width="11.42578125" style="1"/>
    <col min="12028" max="12028" width="6.85546875" style="1" customWidth="1"/>
    <col min="12029" max="12029" width="13" style="1" customWidth="1"/>
    <col min="12030" max="12030" width="44.28515625" style="1" customWidth="1"/>
    <col min="12031" max="12031" width="7.42578125" style="1" customWidth="1"/>
    <col min="12032" max="12032" width="11.140625" style="1" customWidth="1"/>
    <col min="12033" max="12033" width="11.42578125" style="1"/>
    <col min="12034" max="12034" width="23.28515625" style="1" customWidth="1"/>
    <col min="12035" max="12035" width="0" style="1" hidden="1" customWidth="1"/>
    <col min="12036" max="12036" width="12.28515625" style="1" customWidth="1"/>
    <col min="12037" max="12283" width="11.42578125" style="1"/>
    <col min="12284" max="12284" width="6.85546875" style="1" customWidth="1"/>
    <col min="12285" max="12285" width="13" style="1" customWidth="1"/>
    <col min="12286" max="12286" width="44.28515625" style="1" customWidth="1"/>
    <col min="12287" max="12287" width="7.42578125" style="1" customWidth="1"/>
    <col min="12288" max="12288" width="11.140625" style="1" customWidth="1"/>
    <col min="12289" max="12289" width="11.42578125" style="1"/>
    <col min="12290" max="12290" width="23.28515625" style="1" customWidth="1"/>
    <col min="12291" max="12291" width="0" style="1" hidden="1" customWidth="1"/>
    <col min="12292" max="12292" width="12.28515625" style="1" customWidth="1"/>
    <col min="12293" max="12539" width="11.42578125" style="1"/>
    <col min="12540" max="12540" width="6.85546875" style="1" customWidth="1"/>
    <col min="12541" max="12541" width="13" style="1" customWidth="1"/>
    <col min="12542" max="12542" width="44.28515625" style="1" customWidth="1"/>
    <col min="12543" max="12543" width="7.42578125" style="1" customWidth="1"/>
    <col min="12544" max="12544" width="11.140625" style="1" customWidth="1"/>
    <col min="12545" max="12545" width="11.42578125" style="1"/>
    <col min="12546" max="12546" width="23.28515625" style="1" customWidth="1"/>
    <col min="12547" max="12547" width="0" style="1" hidden="1" customWidth="1"/>
    <col min="12548" max="12548" width="12.28515625" style="1" customWidth="1"/>
    <col min="12549" max="12795" width="11.42578125" style="1"/>
    <col min="12796" max="12796" width="6.85546875" style="1" customWidth="1"/>
    <col min="12797" max="12797" width="13" style="1" customWidth="1"/>
    <col min="12798" max="12798" width="44.28515625" style="1" customWidth="1"/>
    <col min="12799" max="12799" width="7.42578125" style="1" customWidth="1"/>
    <col min="12800" max="12800" width="11.140625" style="1" customWidth="1"/>
    <col min="12801" max="12801" width="11.42578125" style="1"/>
    <col min="12802" max="12802" width="23.28515625" style="1" customWidth="1"/>
    <col min="12803" max="12803" width="0" style="1" hidden="1" customWidth="1"/>
    <col min="12804" max="12804" width="12.28515625" style="1" customWidth="1"/>
    <col min="12805" max="13051" width="11.42578125" style="1"/>
    <col min="13052" max="13052" width="6.85546875" style="1" customWidth="1"/>
    <col min="13053" max="13053" width="13" style="1" customWidth="1"/>
    <col min="13054" max="13054" width="44.28515625" style="1" customWidth="1"/>
    <col min="13055" max="13055" width="7.42578125" style="1" customWidth="1"/>
    <col min="13056" max="13056" width="11.140625" style="1" customWidth="1"/>
    <col min="13057" max="13057" width="11.42578125" style="1"/>
    <col min="13058" max="13058" width="23.28515625" style="1" customWidth="1"/>
    <col min="13059" max="13059" width="0" style="1" hidden="1" customWidth="1"/>
    <col min="13060" max="13060" width="12.28515625" style="1" customWidth="1"/>
    <col min="13061" max="13307" width="11.42578125" style="1"/>
    <col min="13308" max="13308" width="6.85546875" style="1" customWidth="1"/>
    <col min="13309" max="13309" width="13" style="1" customWidth="1"/>
    <col min="13310" max="13310" width="44.28515625" style="1" customWidth="1"/>
    <col min="13311" max="13311" width="7.42578125" style="1" customWidth="1"/>
    <col min="13312" max="13312" width="11.140625" style="1" customWidth="1"/>
    <col min="13313" max="13313" width="11.42578125" style="1"/>
    <col min="13314" max="13314" width="23.28515625" style="1" customWidth="1"/>
    <col min="13315" max="13315" width="0" style="1" hidden="1" customWidth="1"/>
    <col min="13316" max="13316" width="12.28515625" style="1" customWidth="1"/>
    <col min="13317" max="13563" width="11.42578125" style="1"/>
    <col min="13564" max="13564" width="6.85546875" style="1" customWidth="1"/>
    <col min="13565" max="13565" width="13" style="1" customWidth="1"/>
    <col min="13566" max="13566" width="44.28515625" style="1" customWidth="1"/>
    <col min="13567" max="13567" width="7.42578125" style="1" customWidth="1"/>
    <col min="13568" max="13568" width="11.140625" style="1" customWidth="1"/>
    <col min="13569" max="13569" width="11.42578125" style="1"/>
    <col min="13570" max="13570" width="23.28515625" style="1" customWidth="1"/>
    <col min="13571" max="13571" width="0" style="1" hidden="1" customWidth="1"/>
    <col min="13572" max="13572" width="12.28515625" style="1" customWidth="1"/>
    <col min="13573" max="13819" width="11.42578125" style="1"/>
    <col min="13820" max="13820" width="6.85546875" style="1" customWidth="1"/>
    <col min="13821" max="13821" width="13" style="1" customWidth="1"/>
    <col min="13822" max="13822" width="44.28515625" style="1" customWidth="1"/>
    <col min="13823" max="13823" width="7.42578125" style="1" customWidth="1"/>
    <col min="13824" max="13824" width="11.140625" style="1" customWidth="1"/>
    <col min="13825" max="13825" width="11.42578125" style="1"/>
    <col min="13826" max="13826" width="23.28515625" style="1" customWidth="1"/>
    <col min="13827" max="13827" width="0" style="1" hidden="1" customWidth="1"/>
    <col min="13828" max="13828" width="12.28515625" style="1" customWidth="1"/>
    <col min="13829" max="14075" width="11.42578125" style="1"/>
    <col min="14076" max="14076" width="6.85546875" style="1" customWidth="1"/>
    <col min="14077" max="14077" width="13" style="1" customWidth="1"/>
    <col min="14078" max="14078" width="44.28515625" style="1" customWidth="1"/>
    <col min="14079" max="14079" width="7.42578125" style="1" customWidth="1"/>
    <col min="14080" max="14080" width="11.140625" style="1" customWidth="1"/>
    <col min="14081" max="14081" width="11.42578125" style="1"/>
    <col min="14082" max="14082" width="23.28515625" style="1" customWidth="1"/>
    <col min="14083" max="14083" width="0" style="1" hidden="1" customWidth="1"/>
    <col min="14084" max="14084" width="12.28515625" style="1" customWidth="1"/>
    <col min="14085" max="14331" width="11.42578125" style="1"/>
    <col min="14332" max="14332" width="6.85546875" style="1" customWidth="1"/>
    <col min="14333" max="14333" width="13" style="1" customWidth="1"/>
    <col min="14334" max="14334" width="44.28515625" style="1" customWidth="1"/>
    <col min="14335" max="14335" width="7.42578125" style="1" customWidth="1"/>
    <col min="14336" max="14336" width="11.140625" style="1" customWidth="1"/>
    <col min="14337" max="14337" width="11.42578125" style="1"/>
    <col min="14338" max="14338" width="23.28515625" style="1" customWidth="1"/>
    <col min="14339" max="14339" width="0" style="1" hidden="1" customWidth="1"/>
    <col min="14340" max="14340" width="12.28515625" style="1" customWidth="1"/>
    <col min="14341" max="14587" width="11.42578125" style="1"/>
    <col min="14588" max="14588" width="6.85546875" style="1" customWidth="1"/>
    <col min="14589" max="14589" width="13" style="1" customWidth="1"/>
    <col min="14590" max="14590" width="44.28515625" style="1" customWidth="1"/>
    <col min="14591" max="14591" width="7.42578125" style="1" customWidth="1"/>
    <col min="14592" max="14592" width="11.140625" style="1" customWidth="1"/>
    <col min="14593" max="14593" width="11.42578125" style="1"/>
    <col min="14594" max="14594" width="23.28515625" style="1" customWidth="1"/>
    <col min="14595" max="14595" width="0" style="1" hidden="1" customWidth="1"/>
    <col min="14596" max="14596" width="12.28515625" style="1" customWidth="1"/>
    <col min="14597" max="14843" width="11.42578125" style="1"/>
    <col min="14844" max="14844" width="6.85546875" style="1" customWidth="1"/>
    <col min="14845" max="14845" width="13" style="1" customWidth="1"/>
    <col min="14846" max="14846" width="44.28515625" style="1" customWidth="1"/>
    <col min="14847" max="14847" width="7.42578125" style="1" customWidth="1"/>
    <col min="14848" max="14848" width="11.140625" style="1" customWidth="1"/>
    <col min="14849" max="14849" width="11.42578125" style="1"/>
    <col min="14850" max="14850" width="23.28515625" style="1" customWidth="1"/>
    <col min="14851" max="14851" width="0" style="1" hidden="1" customWidth="1"/>
    <col min="14852" max="14852" width="12.28515625" style="1" customWidth="1"/>
    <col min="14853" max="15099" width="11.42578125" style="1"/>
    <col min="15100" max="15100" width="6.85546875" style="1" customWidth="1"/>
    <col min="15101" max="15101" width="13" style="1" customWidth="1"/>
    <col min="15102" max="15102" width="44.28515625" style="1" customWidth="1"/>
    <col min="15103" max="15103" width="7.42578125" style="1" customWidth="1"/>
    <col min="15104" max="15104" width="11.140625" style="1" customWidth="1"/>
    <col min="15105" max="15105" width="11.42578125" style="1"/>
    <col min="15106" max="15106" width="23.28515625" style="1" customWidth="1"/>
    <col min="15107" max="15107" width="0" style="1" hidden="1" customWidth="1"/>
    <col min="15108" max="15108" width="12.28515625" style="1" customWidth="1"/>
    <col min="15109" max="15355" width="11.42578125" style="1"/>
    <col min="15356" max="15356" width="6.85546875" style="1" customWidth="1"/>
    <col min="15357" max="15357" width="13" style="1" customWidth="1"/>
    <col min="15358" max="15358" width="44.28515625" style="1" customWidth="1"/>
    <col min="15359" max="15359" width="7.42578125" style="1" customWidth="1"/>
    <col min="15360" max="15360" width="11.140625" style="1" customWidth="1"/>
    <col min="15361" max="15361" width="11.42578125" style="1"/>
    <col min="15362" max="15362" width="23.28515625" style="1" customWidth="1"/>
    <col min="15363" max="15363" width="0" style="1" hidden="1" customWidth="1"/>
    <col min="15364" max="15364" width="12.28515625" style="1" customWidth="1"/>
    <col min="15365" max="15611" width="11.42578125" style="1"/>
    <col min="15612" max="15612" width="6.85546875" style="1" customWidth="1"/>
    <col min="15613" max="15613" width="13" style="1" customWidth="1"/>
    <col min="15614" max="15614" width="44.28515625" style="1" customWidth="1"/>
    <col min="15615" max="15615" width="7.42578125" style="1" customWidth="1"/>
    <col min="15616" max="15616" width="11.140625" style="1" customWidth="1"/>
    <col min="15617" max="15617" width="11.42578125" style="1"/>
    <col min="15618" max="15618" width="23.28515625" style="1" customWidth="1"/>
    <col min="15619" max="15619" width="0" style="1" hidden="1" customWidth="1"/>
    <col min="15620" max="15620" width="12.28515625" style="1" customWidth="1"/>
    <col min="15621" max="15867" width="11.42578125" style="1"/>
    <col min="15868" max="15868" width="6.85546875" style="1" customWidth="1"/>
    <col min="15869" max="15869" width="13" style="1" customWidth="1"/>
    <col min="15870" max="15870" width="44.28515625" style="1" customWidth="1"/>
    <col min="15871" max="15871" width="7.42578125" style="1" customWidth="1"/>
    <col min="15872" max="15872" width="11.140625" style="1" customWidth="1"/>
    <col min="15873" max="15873" width="11.42578125" style="1"/>
    <col min="15874" max="15874" width="23.28515625" style="1" customWidth="1"/>
    <col min="15875" max="15875" width="0" style="1" hidden="1" customWidth="1"/>
    <col min="15876" max="15876" width="12.28515625" style="1" customWidth="1"/>
    <col min="15877" max="16123" width="11.42578125" style="1"/>
    <col min="16124" max="16124" width="6.85546875" style="1" customWidth="1"/>
    <col min="16125" max="16125" width="13" style="1" customWidth="1"/>
    <col min="16126" max="16126" width="44.28515625" style="1" customWidth="1"/>
    <col min="16127" max="16127" width="7.42578125" style="1" customWidth="1"/>
    <col min="16128" max="16128" width="11.140625" style="1" customWidth="1"/>
    <col min="16129" max="16129" width="11.42578125" style="1"/>
    <col min="16130" max="16130" width="23.28515625" style="1" customWidth="1"/>
    <col min="16131" max="16131" width="0" style="1" hidden="1" customWidth="1"/>
    <col min="16132" max="16132" width="12.28515625" style="1" customWidth="1"/>
    <col min="16133" max="16383" width="11.42578125" style="1"/>
    <col min="16384" max="16384" width="11.42578125" style="1" customWidth="1"/>
  </cols>
  <sheetData>
    <row r="1" spans="1:8" ht="16.5">
      <c r="A1" s="60"/>
      <c r="B1" s="60"/>
      <c r="C1" s="60"/>
      <c r="D1" s="60"/>
      <c r="E1" s="60"/>
      <c r="F1" s="60"/>
      <c r="G1" s="60"/>
      <c r="H1" s="60"/>
    </row>
    <row r="2" spans="1:8" ht="13.5">
      <c r="A2" s="61"/>
      <c r="B2" s="61"/>
      <c r="C2" s="61"/>
      <c r="D2" s="61"/>
      <c r="E2" s="61"/>
      <c r="F2" s="61"/>
      <c r="G2" s="61"/>
      <c r="H2" s="61"/>
    </row>
    <row r="3" spans="1:8">
      <c r="A3" s="62"/>
      <c r="B3" s="62"/>
      <c r="C3" s="62"/>
      <c r="D3" s="62"/>
      <c r="E3" s="62"/>
      <c r="F3" s="62"/>
      <c r="G3" s="62"/>
      <c r="H3" s="62"/>
    </row>
    <row r="5" spans="1:8">
      <c r="D5" s="2"/>
      <c r="E5" s="3"/>
      <c r="F5" s="2"/>
      <c r="G5" s="4"/>
    </row>
    <row r="6" spans="1:8" ht="22.5" customHeight="1">
      <c r="A6" s="63" t="s">
        <v>280</v>
      </c>
      <c r="B6" s="64"/>
      <c r="C6" s="65"/>
      <c r="D6" s="77" t="s">
        <v>0</v>
      </c>
      <c r="E6" s="78"/>
      <c r="F6" s="79"/>
      <c r="G6" s="5" t="s">
        <v>1</v>
      </c>
      <c r="H6" s="6" t="s">
        <v>2</v>
      </c>
    </row>
    <row r="7" spans="1:8" ht="84">
      <c r="A7" s="63" t="s">
        <v>3</v>
      </c>
      <c r="B7" s="64"/>
      <c r="C7" s="56" t="s">
        <v>279</v>
      </c>
      <c r="D7" s="80"/>
      <c r="E7" s="81"/>
      <c r="F7" s="82"/>
      <c r="G7" s="7"/>
      <c r="H7" s="8" t="s">
        <v>4</v>
      </c>
    </row>
    <row r="8" spans="1:8" ht="15" customHeight="1">
      <c r="A8" s="66" t="s">
        <v>5</v>
      </c>
      <c r="B8" s="66"/>
      <c r="C8" s="66"/>
      <c r="D8" s="67" t="s">
        <v>6</v>
      </c>
      <c r="E8" s="67"/>
      <c r="F8" s="9" t="s">
        <v>7</v>
      </c>
      <c r="G8" s="10"/>
      <c r="H8" s="11" t="s">
        <v>8</v>
      </c>
    </row>
    <row r="9" spans="1:8">
      <c r="A9" s="66"/>
      <c r="B9" s="66"/>
      <c r="C9" s="66"/>
      <c r="D9" s="67"/>
      <c r="E9" s="67"/>
      <c r="F9" s="12" t="s">
        <v>9</v>
      </c>
      <c r="G9" s="13"/>
      <c r="H9" s="14" t="s">
        <v>27</v>
      </c>
    </row>
    <row r="10" spans="1:8" ht="12.95" customHeight="1">
      <c r="A10" s="83" t="s">
        <v>10</v>
      </c>
      <c r="B10" s="83"/>
      <c r="C10" s="83"/>
      <c r="D10" s="83"/>
      <c r="E10" s="83"/>
      <c r="F10" s="83"/>
      <c r="G10" s="83"/>
      <c r="H10" s="83"/>
    </row>
    <row r="11" spans="1:8" ht="6" customHeight="1">
      <c r="A11" s="83"/>
      <c r="B11" s="83"/>
      <c r="C11" s="83"/>
      <c r="D11" s="83"/>
      <c r="E11" s="83"/>
      <c r="F11" s="83"/>
      <c r="G11" s="83"/>
      <c r="H11" s="83"/>
    </row>
    <row r="12" spans="1:8" ht="12.95" customHeight="1">
      <c r="A12" s="72" t="s">
        <v>11</v>
      </c>
      <c r="B12" s="72" t="s">
        <v>12</v>
      </c>
      <c r="C12" s="72" t="s">
        <v>13</v>
      </c>
      <c r="D12" s="72" t="s">
        <v>14</v>
      </c>
      <c r="E12" s="84" t="s">
        <v>15</v>
      </c>
      <c r="F12" s="68" t="s">
        <v>16</v>
      </c>
      <c r="G12" s="69"/>
      <c r="H12" s="72" t="s">
        <v>17</v>
      </c>
    </row>
    <row r="13" spans="1:8" ht="12.95" customHeight="1">
      <c r="A13" s="73"/>
      <c r="B13" s="73"/>
      <c r="C13" s="73"/>
      <c r="D13" s="73"/>
      <c r="E13" s="85"/>
      <c r="F13" s="70"/>
      <c r="G13" s="71"/>
      <c r="H13" s="73"/>
    </row>
    <row r="14" spans="1:8">
      <c r="A14" s="73"/>
      <c r="B14" s="73"/>
      <c r="C14" s="73"/>
      <c r="D14" s="73"/>
      <c r="E14" s="85"/>
      <c r="F14" s="53" t="s">
        <v>18</v>
      </c>
      <c r="G14" s="54" t="s">
        <v>19</v>
      </c>
      <c r="H14" s="55" t="s">
        <v>20</v>
      </c>
    </row>
    <row r="15" spans="1:8" s="16" customFormat="1" ht="36">
      <c r="A15" s="15"/>
      <c r="B15" s="41" t="s">
        <v>31</v>
      </c>
      <c r="C15" s="42" t="s">
        <v>30</v>
      </c>
      <c r="D15" s="43"/>
      <c r="E15" s="59"/>
      <c r="F15" s="41"/>
      <c r="G15" s="44"/>
      <c r="H15" s="41"/>
    </row>
    <row r="16" spans="1:8">
      <c r="A16" s="15"/>
      <c r="B16" s="45" t="s">
        <v>33</v>
      </c>
      <c r="C16" s="46" t="s">
        <v>32</v>
      </c>
      <c r="D16" s="47"/>
      <c r="E16" s="59"/>
      <c r="F16" s="41"/>
      <c r="G16" s="48"/>
      <c r="H16" s="45"/>
    </row>
    <row r="17" spans="1:8">
      <c r="A17" s="15"/>
      <c r="B17" s="45" t="s">
        <v>209</v>
      </c>
      <c r="C17" s="50" t="s">
        <v>34</v>
      </c>
      <c r="D17" s="51"/>
      <c r="E17" s="59"/>
      <c r="F17" s="41"/>
      <c r="G17" s="48"/>
      <c r="H17" s="52"/>
    </row>
    <row r="18" spans="1:8" ht="84">
      <c r="A18" s="15"/>
      <c r="B18" s="49">
        <v>500100351</v>
      </c>
      <c r="C18" s="50" t="s">
        <v>35</v>
      </c>
      <c r="D18" s="51" t="s">
        <v>36</v>
      </c>
      <c r="E18" s="59">
        <v>2</v>
      </c>
      <c r="F18" s="41"/>
      <c r="G18" s="48"/>
      <c r="H18" s="52"/>
    </row>
    <row r="19" spans="1:8" ht="84">
      <c r="A19" s="15"/>
      <c r="B19" s="49">
        <v>500101301</v>
      </c>
      <c r="C19" s="50" t="s">
        <v>37</v>
      </c>
      <c r="D19" s="51" t="s">
        <v>36</v>
      </c>
      <c r="E19" s="59">
        <v>1</v>
      </c>
      <c r="F19" s="41"/>
      <c r="G19" s="48"/>
      <c r="H19" s="52"/>
    </row>
    <row r="20" spans="1:8" ht="108">
      <c r="A20" s="15"/>
      <c r="B20" s="49">
        <v>500100742</v>
      </c>
      <c r="C20" s="50" t="s">
        <v>38</v>
      </c>
      <c r="D20" s="51" t="s">
        <v>36</v>
      </c>
      <c r="E20" s="59">
        <v>1</v>
      </c>
      <c r="F20" s="41"/>
      <c r="G20" s="48"/>
      <c r="H20" s="52"/>
    </row>
    <row r="21" spans="1:8">
      <c r="A21" s="15"/>
      <c r="B21" s="45" t="s">
        <v>226</v>
      </c>
      <c r="C21" s="50" t="s">
        <v>39</v>
      </c>
      <c r="D21" s="51"/>
      <c r="E21" s="59"/>
      <c r="F21" s="41"/>
      <c r="G21" s="48"/>
      <c r="H21" s="52"/>
    </row>
    <row r="22" spans="1:8" ht="24">
      <c r="A22" s="15"/>
      <c r="B22" s="49">
        <v>501303111</v>
      </c>
      <c r="C22" s="50" t="s">
        <v>40</v>
      </c>
      <c r="D22" s="51" t="s">
        <v>36</v>
      </c>
      <c r="E22" s="59">
        <v>1</v>
      </c>
      <c r="F22" s="41"/>
      <c r="G22" s="48"/>
      <c r="H22" s="52"/>
    </row>
    <row r="23" spans="1:8">
      <c r="A23" s="15"/>
      <c r="B23" s="45" t="s">
        <v>227</v>
      </c>
      <c r="C23" s="50" t="s">
        <v>165</v>
      </c>
      <c r="D23" s="51"/>
      <c r="E23" s="59"/>
      <c r="F23" s="41"/>
      <c r="G23" s="48"/>
      <c r="H23" s="52"/>
    </row>
    <row r="24" spans="1:8" ht="48">
      <c r="A24" s="15"/>
      <c r="B24" s="49">
        <v>502600009</v>
      </c>
      <c r="C24" s="50" t="s">
        <v>41</v>
      </c>
      <c r="D24" s="51" t="s">
        <v>36</v>
      </c>
      <c r="E24" s="59">
        <v>1</v>
      </c>
      <c r="F24" s="41"/>
      <c r="G24" s="48"/>
      <c r="H24" s="52"/>
    </row>
    <row r="25" spans="1:8" ht="48">
      <c r="A25" s="15"/>
      <c r="B25" s="49">
        <v>502600010</v>
      </c>
      <c r="C25" s="50" t="s">
        <v>42</v>
      </c>
      <c r="D25" s="51" t="s">
        <v>36</v>
      </c>
      <c r="E25" s="59">
        <v>1</v>
      </c>
      <c r="F25" s="41"/>
      <c r="G25" s="48"/>
      <c r="H25" s="52"/>
    </row>
    <row r="26" spans="1:8" ht="60">
      <c r="A26" s="15"/>
      <c r="B26" s="49">
        <v>502400372</v>
      </c>
      <c r="C26" s="50" t="s">
        <v>43</v>
      </c>
      <c r="D26" s="51" t="s">
        <v>214</v>
      </c>
      <c r="E26" s="59">
        <v>1</v>
      </c>
      <c r="F26" s="41"/>
      <c r="G26" s="48"/>
      <c r="H26" s="52"/>
    </row>
    <row r="27" spans="1:8" ht="108">
      <c r="A27" s="15"/>
      <c r="B27" s="49">
        <v>502401359</v>
      </c>
      <c r="C27" s="50" t="s">
        <v>44</v>
      </c>
      <c r="D27" s="51" t="s">
        <v>36</v>
      </c>
      <c r="E27" s="59">
        <v>1</v>
      </c>
      <c r="F27" s="41"/>
      <c r="G27" s="48"/>
      <c r="H27" s="52"/>
    </row>
    <row r="28" spans="1:8" ht="120">
      <c r="A28" s="15"/>
      <c r="B28" s="49">
        <v>502401997</v>
      </c>
      <c r="C28" s="50" t="s">
        <v>45</v>
      </c>
      <c r="D28" s="51" t="s">
        <v>36</v>
      </c>
      <c r="E28" s="59">
        <v>1</v>
      </c>
      <c r="F28" s="41"/>
      <c r="G28" s="48"/>
      <c r="H28" s="52"/>
    </row>
    <row r="29" spans="1:8">
      <c r="A29" s="15"/>
      <c r="B29" s="45" t="s">
        <v>224</v>
      </c>
      <c r="C29" s="50" t="s">
        <v>47</v>
      </c>
      <c r="D29" s="51"/>
      <c r="E29" s="59"/>
      <c r="F29" s="41"/>
      <c r="G29" s="48"/>
      <c r="H29" s="52"/>
    </row>
    <row r="30" spans="1:8">
      <c r="A30" s="15"/>
      <c r="B30" s="45" t="s">
        <v>228</v>
      </c>
      <c r="C30" s="50" t="s">
        <v>34</v>
      </c>
      <c r="D30" s="51"/>
      <c r="E30" s="59"/>
      <c r="F30" s="41"/>
      <c r="G30" s="48"/>
      <c r="H30" s="52"/>
    </row>
    <row r="31" spans="1:8" ht="84">
      <c r="A31" s="15"/>
      <c r="B31" s="49">
        <v>500100068</v>
      </c>
      <c r="C31" s="50" t="s">
        <v>48</v>
      </c>
      <c r="D31" s="51" t="s">
        <v>36</v>
      </c>
      <c r="E31" s="59">
        <v>300</v>
      </c>
      <c r="F31" s="41"/>
      <c r="G31" s="48"/>
      <c r="H31" s="52"/>
    </row>
    <row r="32" spans="1:8">
      <c r="A32" s="15"/>
      <c r="B32" s="45" t="s">
        <v>229</v>
      </c>
      <c r="C32" s="50" t="s">
        <v>165</v>
      </c>
      <c r="D32" s="51"/>
      <c r="E32" s="59"/>
      <c r="F32" s="41"/>
      <c r="G32" s="48"/>
      <c r="H32" s="52"/>
    </row>
    <row r="33" spans="1:8" ht="60">
      <c r="A33" s="15"/>
      <c r="B33" s="49">
        <v>501300087</v>
      </c>
      <c r="C33" s="50" t="s">
        <v>49</v>
      </c>
      <c r="D33" s="51" t="s">
        <v>50</v>
      </c>
      <c r="E33" s="59">
        <v>372</v>
      </c>
      <c r="F33" s="41"/>
      <c r="G33" s="48"/>
      <c r="H33" s="52"/>
    </row>
    <row r="34" spans="1:8" ht="180">
      <c r="A34" s="15"/>
      <c r="B34" s="49">
        <v>501307724</v>
      </c>
      <c r="C34" s="50" t="s">
        <v>215</v>
      </c>
      <c r="D34" s="51" t="s">
        <v>36</v>
      </c>
      <c r="E34" s="59">
        <v>170</v>
      </c>
      <c r="F34" s="41"/>
      <c r="G34" s="48"/>
      <c r="H34" s="52"/>
    </row>
    <row r="35" spans="1:8" ht="132">
      <c r="A35" s="15"/>
      <c r="B35" s="49">
        <v>501307481</v>
      </c>
      <c r="C35" s="50" t="s">
        <v>222</v>
      </c>
      <c r="D35" s="51" t="s">
        <v>36</v>
      </c>
      <c r="E35" s="59">
        <v>130</v>
      </c>
      <c r="F35" s="41"/>
      <c r="G35" s="48"/>
      <c r="H35" s="52"/>
    </row>
    <row r="36" spans="1:8" ht="132">
      <c r="A36" s="15"/>
      <c r="B36" s="49">
        <v>501307344</v>
      </c>
      <c r="C36" s="50" t="s">
        <v>51</v>
      </c>
      <c r="D36" s="51" t="s">
        <v>50</v>
      </c>
      <c r="E36" s="59">
        <v>5</v>
      </c>
      <c r="F36" s="41"/>
      <c r="G36" s="48"/>
      <c r="H36" s="52"/>
    </row>
    <row r="37" spans="1:8" ht="96">
      <c r="A37" s="15"/>
      <c r="B37" s="49">
        <v>501300617</v>
      </c>
      <c r="C37" s="50" t="s">
        <v>52</v>
      </c>
      <c r="D37" s="51" t="s">
        <v>36</v>
      </c>
      <c r="E37" s="59">
        <v>3</v>
      </c>
      <c r="F37" s="41"/>
      <c r="G37" s="48"/>
      <c r="H37" s="52"/>
    </row>
    <row r="38" spans="1:8">
      <c r="A38" s="15"/>
      <c r="B38" s="45" t="s">
        <v>225</v>
      </c>
      <c r="C38" s="50" t="s">
        <v>54</v>
      </c>
      <c r="D38" s="51"/>
      <c r="E38" s="59"/>
      <c r="F38" s="41"/>
      <c r="G38" s="48"/>
      <c r="H38" s="52"/>
    </row>
    <row r="39" spans="1:8">
      <c r="A39" s="15"/>
      <c r="B39" s="45" t="s">
        <v>230</v>
      </c>
      <c r="C39" s="50" t="s">
        <v>165</v>
      </c>
      <c r="D39" s="51"/>
      <c r="E39" s="59"/>
      <c r="F39" s="41"/>
      <c r="G39" s="48"/>
      <c r="H39" s="52"/>
    </row>
    <row r="40" spans="1:8" ht="96">
      <c r="A40" s="15"/>
      <c r="B40" s="49">
        <v>501300270</v>
      </c>
      <c r="C40" s="50" t="s">
        <v>55</v>
      </c>
      <c r="D40" s="51" t="s">
        <v>36</v>
      </c>
      <c r="E40" s="59">
        <v>40</v>
      </c>
      <c r="F40" s="41"/>
      <c r="G40" s="48"/>
      <c r="H40" s="52"/>
    </row>
    <row r="41" spans="1:8" ht="96">
      <c r="A41" s="15"/>
      <c r="B41" s="49">
        <v>501300415</v>
      </c>
      <c r="C41" s="50" t="s">
        <v>56</v>
      </c>
      <c r="D41" s="51" t="s">
        <v>36</v>
      </c>
      <c r="E41" s="59">
        <v>30</v>
      </c>
      <c r="F41" s="41"/>
      <c r="G41" s="48"/>
      <c r="H41" s="52"/>
    </row>
    <row r="42" spans="1:8" ht="60">
      <c r="A42" s="15"/>
      <c r="B42" s="49">
        <v>501302901</v>
      </c>
      <c r="C42" s="50" t="s">
        <v>57</v>
      </c>
      <c r="D42" s="51" t="s">
        <v>36</v>
      </c>
      <c r="E42" s="59">
        <v>4</v>
      </c>
      <c r="F42" s="41"/>
      <c r="G42" s="48"/>
      <c r="H42" s="52"/>
    </row>
    <row r="43" spans="1:8">
      <c r="A43" s="15"/>
      <c r="B43" s="45" t="s">
        <v>231</v>
      </c>
      <c r="C43" s="50" t="s">
        <v>59</v>
      </c>
      <c r="D43" s="51"/>
      <c r="E43" s="59"/>
      <c r="F43" s="41"/>
      <c r="G43" s="48"/>
      <c r="H43" s="52"/>
    </row>
    <row r="44" spans="1:8" ht="84">
      <c r="A44" s="15"/>
      <c r="B44" s="49">
        <v>500900030</v>
      </c>
      <c r="C44" s="50" t="s">
        <v>60</v>
      </c>
      <c r="D44" s="51" t="s">
        <v>36</v>
      </c>
      <c r="E44" s="59">
        <v>1</v>
      </c>
      <c r="F44" s="41"/>
      <c r="G44" s="48"/>
      <c r="H44" s="52"/>
    </row>
    <row r="45" spans="1:8" ht="48">
      <c r="A45" s="15"/>
      <c r="B45" s="57" t="s">
        <v>46</v>
      </c>
      <c r="C45" s="58" t="s">
        <v>61</v>
      </c>
      <c r="D45" s="51"/>
      <c r="E45" s="59"/>
      <c r="F45" s="41"/>
      <c r="G45" s="48"/>
      <c r="H45" s="52"/>
    </row>
    <row r="46" spans="1:8">
      <c r="A46" s="15"/>
      <c r="B46" s="49" t="s">
        <v>232</v>
      </c>
      <c r="C46" s="50" t="s">
        <v>62</v>
      </c>
      <c r="D46" s="51"/>
      <c r="E46" s="59"/>
      <c r="F46" s="41"/>
      <c r="G46" s="48"/>
      <c r="H46" s="52"/>
    </row>
    <row r="47" spans="1:8">
      <c r="A47" s="15"/>
      <c r="B47" s="49" t="s">
        <v>234</v>
      </c>
      <c r="C47" s="50" t="s">
        <v>34</v>
      </c>
      <c r="D47" s="51"/>
      <c r="E47" s="59"/>
      <c r="F47" s="41"/>
      <c r="G47" s="48"/>
      <c r="H47" s="52"/>
    </row>
    <row r="48" spans="1:8" ht="72">
      <c r="A48" s="15"/>
      <c r="B48" s="49">
        <v>500100042</v>
      </c>
      <c r="C48" s="50" t="s">
        <v>63</v>
      </c>
      <c r="D48" s="51" t="s">
        <v>64</v>
      </c>
      <c r="E48" s="59">
        <v>250</v>
      </c>
      <c r="F48" s="41"/>
      <c r="G48" s="48"/>
      <c r="H48" s="52"/>
    </row>
    <row r="49" spans="1:8">
      <c r="A49" s="15"/>
      <c r="B49" s="49" t="s">
        <v>235</v>
      </c>
      <c r="C49" s="50" t="s">
        <v>65</v>
      </c>
      <c r="D49" s="51"/>
      <c r="E49" s="59"/>
      <c r="F49" s="41"/>
      <c r="G49" s="48"/>
      <c r="H49" s="52"/>
    </row>
    <row r="50" spans="1:8" ht="132">
      <c r="A50" s="15"/>
      <c r="B50" s="49">
        <v>500402161</v>
      </c>
      <c r="C50" s="50" t="s">
        <v>66</v>
      </c>
      <c r="D50" s="51" t="s">
        <v>64</v>
      </c>
      <c r="E50" s="59">
        <v>250</v>
      </c>
      <c r="F50" s="41"/>
      <c r="G50" s="48"/>
      <c r="H50" s="52"/>
    </row>
    <row r="51" spans="1:8">
      <c r="A51" s="15"/>
      <c r="B51" s="49" t="s">
        <v>233</v>
      </c>
      <c r="C51" s="50" t="s">
        <v>67</v>
      </c>
      <c r="D51" s="51"/>
      <c r="E51" s="59"/>
      <c r="F51" s="41"/>
      <c r="G51" s="48"/>
      <c r="H51" s="52"/>
    </row>
    <row r="52" spans="1:8">
      <c r="A52" s="15"/>
      <c r="B52" s="49" t="s">
        <v>236</v>
      </c>
      <c r="C52" s="50" t="s">
        <v>34</v>
      </c>
      <c r="D52" s="51"/>
      <c r="E52" s="59"/>
      <c r="F52" s="41"/>
      <c r="G52" s="48"/>
      <c r="H52" s="52"/>
    </row>
    <row r="53" spans="1:8" ht="60">
      <c r="A53" s="15"/>
      <c r="B53" s="49">
        <v>500100482</v>
      </c>
      <c r="C53" s="50" t="s">
        <v>68</v>
      </c>
      <c r="D53" s="51" t="s">
        <v>36</v>
      </c>
      <c r="E53" s="59">
        <v>6</v>
      </c>
      <c r="F53" s="41"/>
      <c r="G53" s="48"/>
      <c r="H53" s="52"/>
    </row>
    <row r="54" spans="1:8" ht="72">
      <c r="A54" s="15"/>
      <c r="B54" s="49">
        <v>500100042</v>
      </c>
      <c r="C54" s="50" t="s">
        <v>63</v>
      </c>
      <c r="D54" s="51" t="s">
        <v>64</v>
      </c>
      <c r="E54" s="59">
        <v>50</v>
      </c>
      <c r="F54" s="41"/>
      <c r="G54" s="48"/>
      <c r="H54" s="52"/>
    </row>
    <row r="55" spans="1:8">
      <c r="A55" s="15"/>
      <c r="B55" s="49" t="s">
        <v>237</v>
      </c>
      <c r="C55" s="50" t="s">
        <v>65</v>
      </c>
      <c r="D55" s="51"/>
      <c r="E55" s="59"/>
      <c r="F55" s="41"/>
      <c r="G55" s="48"/>
      <c r="H55" s="52"/>
    </row>
    <row r="56" spans="1:8" ht="48">
      <c r="A56" s="15"/>
      <c r="B56" s="49">
        <v>500300108</v>
      </c>
      <c r="C56" s="50" t="s">
        <v>69</v>
      </c>
      <c r="D56" s="51" t="s">
        <v>36</v>
      </c>
      <c r="E56" s="59">
        <v>6</v>
      </c>
      <c r="F56" s="41"/>
      <c r="G56" s="48"/>
      <c r="H56" s="52"/>
    </row>
    <row r="57" spans="1:8" ht="132">
      <c r="A57" s="15"/>
      <c r="B57" s="49">
        <v>500402161</v>
      </c>
      <c r="C57" s="50" t="s">
        <v>66</v>
      </c>
      <c r="D57" s="51" t="s">
        <v>64</v>
      </c>
      <c r="E57" s="59">
        <v>50</v>
      </c>
      <c r="F57" s="41"/>
      <c r="G57" s="48"/>
      <c r="H57" s="52"/>
    </row>
    <row r="58" spans="1:8" ht="60">
      <c r="A58" s="15"/>
      <c r="B58" s="49">
        <v>500603743</v>
      </c>
      <c r="C58" s="50" t="s">
        <v>70</v>
      </c>
      <c r="D58" s="51" t="s">
        <v>71</v>
      </c>
      <c r="E58" s="59">
        <v>112</v>
      </c>
      <c r="F58" s="41"/>
      <c r="G58" s="48"/>
      <c r="H58" s="52"/>
    </row>
    <row r="59" spans="1:8" ht="36">
      <c r="A59" s="15"/>
      <c r="B59" s="57" t="s">
        <v>53</v>
      </c>
      <c r="C59" s="58" t="s">
        <v>72</v>
      </c>
      <c r="D59" s="51"/>
      <c r="E59" s="59"/>
      <c r="F59" s="41"/>
      <c r="G59" s="48"/>
      <c r="H59" s="52"/>
    </row>
    <row r="60" spans="1:8">
      <c r="A60" s="15"/>
      <c r="B60" s="49" t="s">
        <v>238</v>
      </c>
      <c r="C60" s="50" t="s">
        <v>73</v>
      </c>
      <c r="D60" s="51"/>
      <c r="E60" s="59"/>
      <c r="F60" s="41"/>
      <c r="G60" s="48"/>
      <c r="H60" s="52"/>
    </row>
    <row r="61" spans="1:8">
      <c r="A61" s="15"/>
      <c r="B61" s="49" t="s">
        <v>240</v>
      </c>
      <c r="C61" s="50" t="s">
        <v>74</v>
      </c>
      <c r="D61" s="51"/>
      <c r="E61" s="59"/>
      <c r="F61" s="41"/>
      <c r="G61" s="48"/>
      <c r="H61" s="52"/>
    </row>
    <row r="62" spans="1:8" ht="72">
      <c r="A62" s="15"/>
      <c r="B62" s="49">
        <v>500100042</v>
      </c>
      <c r="C62" s="50" t="s">
        <v>63</v>
      </c>
      <c r="D62" s="51" t="s">
        <v>64</v>
      </c>
      <c r="E62" s="59">
        <v>180</v>
      </c>
      <c r="F62" s="41"/>
      <c r="G62" s="48"/>
      <c r="H62" s="52"/>
    </row>
    <row r="63" spans="1:8">
      <c r="A63" s="15"/>
      <c r="B63" s="49" t="s">
        <v>248</v>
      </c>
      <c r="C63" s="50" t="s">
        <v>210</v>
      </c>
      <c r="D63" s="51"/>
      <c r="E63" s="59"/>
      <c r="F63" s="41"/>
      <c r="G63" s="48"/>
      <c r="H63" s="52"/>
    </row>
    <row r="64" spans="1:8" ht="132">
      <c r="A64" s="15"/>
      <c r="B64" s="49">
        <v>500402161</v>
      </c>
      <c r="C64" s="50" t="s">
        <v>66</v>
      </c>
      <c r="D64" s="51" t="s">
        <v>64</v>
      </c>
      <c r="E64" s="59">
        <v>180</v>
      </c>
      <c r="F64" s="41"/>
      <c r="G64" s="48"/>
      <c r="H64" s="52"/>
    </row>
    <row r="65" spans="1:8" ht="120">
      <c r="A65" s="15"/>
      <c r="B65" s="49">
        <v>500500050</v>
      </c>
      <c r="C65" s="50" t="s">
        <v>75</v>
      </c>
      <c r="D65" s="51" t="s">
        <v>64</v>
      </c>
      <c r="E65" s="59">
        <v>1050</v>
      </c>
      <c r="F65" s="41"/>
      <c r="G65" s="48"/>
      <c r="H65" s="52"/>
    </row>
    <row r="66" spans="1:8">
      <c r="A66" s="15"/>
      <c r="B66" s="49" t="s">
        <v>239</v>
      </c>
      <c r="C66" s="50" t="s">
        <v>76</v>
      </c>
      <c r="D66" s="51"/>
      <c r="E66" s="59"/>
      <c r="F66" s="41"/>
      <c r="G66" s="48"/>
      <c r="H66" s="52"/>
    </row>
    <row r="67" spans="1:8" ht="84">
      <c r="A67" s="15"/>
      <c r="B67" s="49">
        <v>500900030</v>
      </c>
      <c r="C67" s="50" t="s">
        <v>60</v>
      </c>
      <c r="D67" s="51" t="s">
        <v>36</v>
      </c>
      <c r="E67" s="59">
        <v>1</v>
      </c>
      <c r="F67" s="41"/>
      <c r="G67" s="48"/>
      <c r="H67" s="52"/>
    </row>
    <row r="68" spans="1:8" ht="36">
      <c r="A68" s="15"/>
      <c r="B68" s="57" t="s">
        <v>58</v>
      </c>
      <c r="C68" s="58" t="s">
        <v>77</v>
      </c>
      <c r="D68" s="51"/>
      <c r="E68" s="59"/>
      <c r="F68" s="41"/>
      <c r="G68" s="48"/>
      <c r="H68" s="52"/>
    </row>
    <row r="69" spans="1:8">
      <c r="A69" s="15"/>
      <c r="B69" s="49" t="s">
        <v>241</v>
      </c>
      <c r="C69" s="50" t="s">
        <v>73</v>
      </c>
      <c r="D69" s="51"/>
      <c r="E69" s="59"/>
      <c r="F69" s="41"/>
      <c r="G69" s="48"/>
      <c r="H69" s="52"/>
    </row>
    <row r="70" spans="1:8">
      <c r="A70" s="15"/>
      <c r="B70" s="49" t="s">
        <v>242</v>
      </c>
      <c r="C70" s="50" t="s">
        <v>34</v>
      </c>
      <c r="D70" s="51"/>
      <c r="E70" s="59"/>
      <c r="F70" s="41"/>
      <c r="G70" s="48"/>
      <c r="H70" s="52"/>
    </row>
    <row r="71" spans="1:8" ht="72">
      <c r="A71" s="15"/>
      <c r="B71" s="49">
        <v>500100042</v>
      </c>
      <c r="C71" s="50" t="s">
        <v>63</v>
      </c>
      <c r="D71" s="51" t="s">
        <v>64</v>
      </c>
      <c r="E71" s="59">
        <v>190</v>
      </c>
      <c r="F71" s="41"/>
      <c r="G71" s="48"/>
      <c r="H71" s="52"/>
    </row>
    <row r="72" spans="1:8">
      <c r="A72" s="15"/>
      <c r="B72" s="49" t="s">
        <v>244</v>
      </c>
      <c r="C72" s="50" t="s">
        <v>210</v>
      </c>
      <c r="D72" s="51"/>
      <c r="E72" s="59"/>
      <c r="F72" s="41"/>
      <c r="G72" s="48"/>
      <c r="H72" s="52"/>
    </row>
    <row r="73" spans="1:8" ht="132">
      <c r="A73" s="15"/>
      <c r="B73" s="49">
        <v>500402161</v>
      </c>
      <c r="C73" s="50" t="s">
        <v>66</v>
      </c>
      <c r="D73" s="51" t="s">
        <v>64</v>
      </c>
      <c r="E73" s="59">
        <v>190</v>
      </c>
      <c r="F73" s="41"/>
      <c r="G73" s="48"/>
      <c r="H73" s="52"/>
    </row>
    <row r="74" spans="1:8">
      <c r="A74" s="15"/>
      <c r="B74" s="49" t="s">
        <v>245</v>
      </c>
      <c r="C74" s="50" t="s">
        <v>211</v>
      </c>
      <c r="D74" s="51"/>
      <c r="E74" s="59"/>
      <c r="F74" s="41"/>
      <c r="G74" s="48"/>
      <c r="H74" s="52"/>
    </row>
    <row r="75" spans="1:8">
      <c r="A75" s="15"/>
      <c r="B75" s="49" t="s">
        <v>246</v>
      </c>
      <c r="C75" s="50" t="s">
        <v>212</v>
      </c>
      <c r="D75" s="51"/>
      <c r="E75" s="59"/>
      <c r="F75" s="41"/>
      <c r="G75" s="48"/>
      <c r="H75" s="52"/>
    </row>
    <row r="76" spans="1:8" ht="72">
      <c r="A76" s="15"/>
      <c r="B76" s="49">
        <v>500100042</v>
      </c>
      <c r="C76" s="50" t="s">
        <v>63</v>
      </c>
      <c r="D76" s="51" t="s">
        <v>64</v>
      </c>
      <c r="E76" s="59">
        <v>160</v>
      </c>
      <c r="F76" s="41"/>
      <c r="G76" s="48"/>
      <c r="H76" s="52"/>
    </row>
    <row r="77" spans="1:8">
      <c r="A77" s="15"/>
      <c r="B77" s="49" t="s">
        <v>247</v>
      </c>
      <c r="C77" s="50" t="s">
        <v>213</v>
      </c>
      <c r="D77" s="51"/>
      <c r="E77" s="59"/>
      <c r="F77" s="41"/>
      <c r="G77" s="48"/>
      <c r="H77" s="52"/>
    </row>
    <row r="78" spans="1:8" ht="132">
      <c r="A78" s="15"/>
      <c r="B78" s="49">
        <v>500402161</v>
      </c>
      <c r="C78" s="50" t="s">
        <v>66</v>
      </c>
      <c r="D78" s="51" t="s">
        <v>64</v>
      </c>
      <c r="E78" s="59">
        <v>160</v>
      </c>
      <c r="F78" s="41"/>
      <c r="G78" s="48"/>
      <c r="H78" s="52"/>
    </row>
    <row r="79" spans="1:8">
      <c r="A79" s="15"/>
      <c r="B79" s="49" t="s">
        <v>243</v>
      </c>
      <c r="C79" s="50" t="s">
        <v>76</v>
      </c>
      <c r="D79" s="51"/>
      <c r="E79" s="59"/>
      <c r="F79" s="41"/>
      <c r="G79" s="48"/>
      <c r="H79" s="52"/>
    </row>
    <row r="80" spans="1:8" ht="84">
      <c r="A80" s="15"/>
      <c r="B80" s="49">
        <v>500900030</v>
      </c>
      <c r="C80" s="50" t="s">
        <v>60</v>
      </c>
      <c r="D80" s="51" t="s">
        <v>36</v>
      </c>
      <c r="E80" s="59">
        <v>1</v>
      </c>
      <c r="F80" s="41"/>
      <c r="G80" s="48"/>
      <c r="H80" s="52"/>
    </row>
    <row r="81" spans="1:8" ht="36">
      <c r="A81" s="15"/>
      <c r="B81" s="57" t="s">
        <v>223</v>
      </c>
      <c r="C81" s="58" t="s">
        <v>79</v>
      </c>
      <c r="D81" s="51"/>
      <c r="E81" s="59"/>
      <c r="F81" s="41"/>
      <c r="G81" s="48"/>
      <c r="H81" s="52"/>
    </row>
    <row r="82" spans="1:8">
      <c r="A82" s="15"/>
      <c r="B82" s="49" t="s">
        <v>249</v>
      </c>
      <c r="C82" s="50" t="s">
        <v>80</v>
      </c>
      <c r="D82" s="51"/>
      <c r="E82" s="59"/>
      <c r="F82" s="41"/>
      <c r="G82" s="48"/>
      <c r="H82" s="52"/>
    </row>
    <row r="83" spans="1:8">
      <c r="A83" s="15"/>
      <c r="B83" s="49" t="s">
        <v>250</v>
      </c>
      <c r="C83" s="50" t="s">
        <v>34</v>
      </c>
      <c r="D83" s="51"/>
      <c r="E83" s="59"/>
      <c r="F83" s="41"/>
      <c r="G83" s="48"/>
      <c r="H83" s="52"/>
    </row>
    <row r="84" spans="1:8" ht="84">
      <c r="A84" s="15"/>
      <c r="B84" s="49">
        <v>500100038</v>
      </c>
      <c r="C84" s="50" t="s">
        <v>81</v>
      </c>
      <c r="D84" s="51" t="s">
        <v>36</v>
      </c>
      <c r="E84" s="59">
        <v>1</v>
      </c>
      <c r="F84" s="41"/>
      <c r="G84" s="48"/>
      <c r="H84" s="52"/>
    </row>
    <row r="85" spans="1:8" ht="84">
      <c r="A85" s="15"/>
      <c r="B85" s="49">
        <v>500100395</v>
      </c>
      <c r="C85" s="50" t="s">
        <v>82</v>
      </c>
      <c r="D85" s="51" t="s">
        <v>36</v>
      </c>
      <c r="E85" s="59">
        <v>3</v>
      </c>
      <c r="F85" s="41"/>
      <c r="G85" s="48"/>
      <c r="H85" s="52"/>
    </row>
    <row r="86" spans="1:8" ht="84">
      <c r="A86" s="15"/>
      <c r="B86" s="49">
        <v>500100396</v>
      </c>
      <c r="C86" s="50" t="s">
        <v>83</v>
      </c>
      <c r="D86" s="51" t="s">
        <v>36</v>
      </c>
      <c r="E86" s="59">
        <v>6</v>
      </c>
      <c r="F86" s="41"/>
      <c r="G86" s="48"/>
      <c r="H86" s="52"/>
    </row>
    <row r="87" spans="1:8" ht="84">
      <c r="A87" s="15"/>
      <c r="B87" s="49">
        <v>500100351</v>
      </c>
      <c r="C87" s="50" t="s">
        <v>35</v>
      </c>
      <c r="D87" s="51" t="s">
        <v>36</v>
      </c>
      <c r="E87" s="59">
        <v>1</v>
      </c>
      <c r="F87" s="41"/>
      <c r="G87" s="48"/>
      <c r="H87" s="52"/>
    </row>
    <row r="88" spans="1:8" ht="84">
      <c r="A88" s="15"/>
      <c r="B88" s="49">
        <v>500100066</v>
      </c>
      <c r="C88" s="50" t="s">
        <v>84</v>
      </c>
      <c r="D88" s="51" t="s">
        <v>85</v>
      </c>
      <c r="E88" s="59">
        <v>1</v>
      </c>
      <c r="F88" s="41"/>
      <c r="G88" s="48"/>
      <c r="H88" s="52"/>
    </row>
    <row r="89" spans="1:8">
      <c r="A89" s="15"/>
      <c r="B89" s="49" t="s">
        <v>251</v>
      </c>
      <c r="C89" s="50" t="s">
        <v>253</v>
      </c>
      <c r="D89" s="51"/>
      <c r="E89" s="59"/>
      <c r="F89" s="41"/>
      <c r="G89" s="48"/>
      <c r="H89" s="52"/>
    </row>
    <row r="90" spans="1:8" ht="120">
      <c r="A90" s="15"/>
      <c r="B90" s="49">
        <v>502501063</v>
      </c>
      <c r="C90" s="50" t="s">
        <v>86</v>
      </c>
      <c r="D90" s="51" t="s">
        <v>36</v>
      </c>
      <c r="E90" s="59">
        <v>1</v>
      </c>
      <c r="F90" s="41"/>
      <c r="G90" s="48"/>
      <c r="H90" s="52"/>
    </row>
    <row r="91" spans="1:8" ht="48">
      <c r="A91" s="15"/>
      <c r="B91" s="49">
        <v>502600009</v>
      </c>
      <c r="C91" s="50" t="s">
        <v>41</v>
      </c>
      <c r="D91" s="51" t="s">
        <v>36</v>
      </c>
      <c r="E91" s="59">
        <v>1</v>
      </c>
      <c r="F91" s="41"/>
      <c r="G91" s="48"/>
      <c r="H91" s="52"/>
    </row>
    <row r="92" spans="1:8" ht="48">
      <c r="A92" s="15"/>
      <c r="B92" s="49">
        <v>502600010</v>
      </c>
      <c r="C92" s="50" t="s">
        <v>42</v>
      </c>
      <c r="D92" s="51" t="s">
        <v>36</v>
      </c>
      <c r="E92" s="59">
        <v>1</v>
      </c>
      <c r="F92" s="41"/>
      <c r="G92" s="48"/>
      <c r="H92" s="52"/>
    </row>
    <row r="93" spans="1:8" ht="36">
      <c r="A93" s="15"/>
      <c r="B93" s="49">
        <v>502500061</v>
      </c>
      <c r="C93" s="50" t="s">
        <v>87</v>
      </c>
      <c r="D93" s="51" t="s">
        <v>36</v>
      </c>
      <c r="E93" s="59">
        <v>2</v>
      </c>
      <c r="F93" s="41"/>
      <c r="G93" s="48"/>
      <c r="H93" s="52"/>
    </row>
    <row r="94" spans="1:8" ht="36">
      <c r="A94" s="15"/>
      <c r="B94" s="49">
        <v>502500060</v>
      </c>
      <c r="C94" s="50" t="s">
        <v>88</v>
      </c>
      <c r="D94" s="51" t="s">
        <v>36</v>
      </c>
      <c r="E94" s="59">
        <v>2</v>
      </c>
      <c r="F94" s="41"/>
      <c r="G94" s="48"/>
      <c r="H94" s="52"/>
    </row>
    <row r="95" spans="1:8" ht="36">
      <c r="A95" s="15"/>
      <c r="B95" s="49">
        <v>502500070</v>
      </c>
      <c r="C95" s="50" t="s">
        <v>89</v>
      </c>
      <c r="D95" s="51" t="s">
        <v>36</v>
      </c>
      <c r="E95" s="59">
        <v>2</v>
      </c>
      <c r="F95" s="41"/>
      <c r="G95" s="48"/>
      <c r="H95" s="52"/>
    </row>
    <row r="96" spans="1:8" ht="48">
      <c r="A96" s="15"/>
      <c r="B96" s="49">
        <v>502600064</v>
      </c>
      <c r="C96" s="50" t="s">
        <v>90</v>
      </c>
      <c r="D96" s="51" t="s">
        <v>36</v>
      </c>
      <c r="E96" s="59">
        <v>2</v>
      </c>
      <c r="F96" s="41"/>
      <c r="G96" s="48"/>
      <c r="H96" s="52"/>
    </row>
    <row r="97" spans="1:8" ht="48">
      <c r="A97" s="15"/>
      <c r="B97" s="49">
        <v>502500421</v>
      </c>
      <c r="C97" s="50" t="s">
        <v>91</v>
      </c>
      <c r="D97" s="51" t="s">
        <v>36</v>
      </c>
      <c r="E97" s="59">
        <v>3</v>
      </c>
      <c r="F97" s="41"/>
      <c r="G97" s="48"/>
      <c r="H97" s="52"/>
    </row>
    <row r="98" spans="1:8" ht="120">
      <c r="A98" s="15"/>
      <c r="B98" s="49">
        <v>501300245</v>
      </c>
      <c r="C98" s="50" t="s">
        <v>92</v>
      </c>
      <c r="D98" s="51" t="s">
        <v>71</v>
      </c>
      <c r="E98" s="59">
        <v>75</v>
      </c>
      <c r="F98" s="41"/>
      <c r="G98" s="48"/>
      <c r="H98" s="52"/>
    </row>
    <row r="99" spans="1:8" ht="36">
      <c r="A99" s="15"/>
      <c r="B99" s="49">
        <v>502500116</v>
      </c>
      <c r="C99" s="50" t="s">
        <v>93</v>
      </c>
      <c r="D99" s="51" t="s">
        <v>36</v>
      </c>
      <c r="E99" s="59">
        <v>6</v>
      </c>
      <c r="F99" s="41"/>
      <c r="G99" s="48"/>
      <c r="H99" s="52"/>
    </row>
    <row r="100" spans="1:8" ht="36">
      <c r="A100" s="15"/>
      <c r="B100" s="49">
        <v>501301262</v>
      </c>
      <c r="C100" s="50" t="s">
        <v>94</v>
      </c>
      <c r="D100" s="51" t="s">
        <v>95</v>
      </c>
      <c r="E100" s="59">
        <v>3</v>
      </c>
      <c r="F100" s="41"/>
      <c r="G100" s="48"/>
      <c r="H100" s="52"/>
    </row>
    <row r="101" spans="1:8" ht="84">
      <c r="A101" s="15"/>
      <c r="B101" s="49">
        <v>502400048</v>
      </c>
      <c r="C101" s="50" t="s">
        <v>96</v>
      </c>
      <c r="D101" s="51" t="s">
        <v>71</v>
      </c>
      <c r="E101" s="59">
        <v>8</v>
      </c>
      <c r="F101" s="41"/>
      <c r="G101" s="48"/>
      <c r="H101" s="52"/>
    </row>
    <row r="102" spans="1:8" ht="36">
      <c r="A102" s="15"/>
      <c r="B102" s="49">
        <v>501300127</v>
      </c>
      <c r="C102" s="50" t="s">
        <v>97</v>
      </c>
      <c r="D102" s="51" t="s">
        <v>36</v>
      </c>
      <c r="E102" s="59">
        <v>3</v>
      </c>
      <c r="F102" s="41"/>
      <c r="G102" s="48"/>
      <c r="H102" s="52"/>
    </row>
    <row r="103" spans="1:8" ht="36">
      <c r="A103" s="15"/>
      <c r="B103" s="49">
        <v>502400269</v>
      </c>
      <c r="C103" s="50" t="s">
        <v>98</v>
      </c>
      <c r="D103" s="51" t="s">
        <v>36</v>
      </c>
      <c r="E103" s="59">
        <v>3</v>
      </c>
      <c r="F103" s="41"/>
      <c r="G103" s="48"/>
      <c r="H103" s="52"/>
    </row>
    <row r="104" spans="1:8" ht="48">
      <c r="A104" s="15"/>
      <c r="B104" s="49">
        <v>502500091</v>
      </c>
      <c r="C104" s="50" t="s">
        <v>99</v>
      </c>
      <c r="D104" s="51" t="s">
        <v>71</v>
      </c>
      <c r="E104" s="59">
        <v>5</v>
      </c>
      <c r="F104" s="41"/>
      <c r="G104" s="48"/>
      <c r="H104" s="52"/>
    </row>
    <row r="105" spans="1:8" ht="48">
      <c r="A105" s="15"/>
      <c r="B105" s="49">
        <v>502500427</v>
      </c>
      <c r="C105" s="50" t="s">
        <v>100</v>
      </c>
      <c r="D105" s="51" t="s">
        <v>95</v>
      </c>
      <c r="E105" s="59">
        <v>5</v>
      </c>
      <c r="F105" s="41"/>
      <c r="G105" s="48"/>
      <c r="H105" s="52"/>
    </row>
    <row r="106" spans="1:8" ht="48">
      <c r="A106" s="15"/>
      <c r="B106" s="49">
        <v>501305393</v>
      </c>
      <c r="C106" s="50" t="s">
        <v>101</v>
      </c>
      <c r="D106" s="51" t="s">
        <v>71</v>
      </c>
      <c r="E106" s="59">
        <v>6</v>
      </c>
      <c r="F106" s="41"/>
      <c r="G106" s="48"/>
      <c r="H106" s="52"/>
    </row>
    <row r="107" spans="1:8" ht="72">
      <c r="A107" s="15"/>
      <c r="B107" s="49">
        <v>502400037</v>
      </c>
      <c r="C107" s="50" t="s">
        <v>102</v>
      </c>
      <c r="D107" s="51" t="s">
        <v>36</v>
      </c>
      <c r="E107" s="59">
        <v>1</v>
      </c>
      <c r="F107" s="41"/>
      <c r="G107" s="48"/>
      <c r="H107" s="52"/>
    </row>
    <row r="108" spans="1:8" ht="48">
      <c r="A108" s="15"/>
      <c r="B108" s="49">
        <v>502500112</v>
      </c>
      <c r="C108" s="50" t="s">
        <v>103</v>
      </c>
      <c r="D108" s="51" t="s">
        <v>71</v>
      </c>
      <c r="E108" s="59">
        <v>40</v>
      </c>
      <c r="F108" s="41"/>
      <c r="G108" s="48"/>
      <c r="H108" s="52"/>
    </row>
    <row r="109" spans="1:8" ht="36">
      <c r="A109" s="15"/>
      <c r="B109" s="49">
        <v>502400205</v>
      </c>
      <c r="C109" s="50" t="s">
        <v>104</v>
      </c>
      <c r="D109" s="51" t="s">
        <v>36</v>
      </c>
      <c r="E109" s="59">
        <v>1</v>
      </c>
      <c r="F109" s="41"/>
      <c r="G109" s="48"/>
      <c r="H109" s="52"/>
    </row>
    <row r="110" spans="1:8" ht="96">
      <c r="A110" s="15"/>
      <c r="B110" s="49">
        <v>501303850</v>
      </c>
      <c r="C110" s="50" t="s">
        <v>105</v>
      </c>
      <c r="D110" s="51" t="s">
        <v>36</v>
      </c>
      <c r="E110" s="59">
        <v>1</v>
      </c>
      <c r="F110" s="41"/>
      <c r="G110" s="48"/>
      <c r="H110" s="52"/>
    </row>
    <row r="111" spans="1:8" ht="48">
      <c r="A111" s="15"/>
      <c r="B111" s="49">
        <v>502600057</v>
      </c>
      <c r="C111" s="50" t="s">
        <v>106</v>
      </c>
      <c r="D111" s="51" t="s">
        <v>36</v>
      </c>
      <c r="E111" s="59">
        <v>3</v>
      </c>
      <c r="F111" s="41"/>
      <c r="G111" s="48"/>
      <c r="H111" s="52"/>
    </row>
    <row r="112" spans="1:8" ht="48">
      <c r="A112" s="15"/>
      <c r="B112" s="49">
        <v>502600056</v>
      </c>
      <c r="C112" s="50" t="s">
        <v>107</v>
      </c>
      <c r="D112" s="51" t="s">
        <v>36</v>
      </c>
      <c r="E112" s="59">
        <v>3</v>
      </c>
      <c r="F112" s="41"/>
      <c r="G112" s="48"/>
      <c r="H112" s="52"/>
    </row>
    <row r="113" spans="1:8" ht="108">
      <c r="A113" s="15"/>
      <c r="B113" s="49">
        <v>502400493</v>
      </c>
      <c r="C113" s="50" t="s">
        <v>108</v>
      </c>
      <c r="D113" s="51" t="s">
        <v>71</v>
      </c>
      <c r="E113" s="59">
        <v>3</v>
      </c>
      <c r="F113" s="41"/>
      <c r="G113" s="48"/>
      <c r="H113" s="52"/>
    </row>
    <row r="114" spans="1:8" ht="36">
      <c r="A114" s="15"/>
      <c r="B114" s="49">
        <v>501300759</v>
      </c>
      <c r="C114" s="50" t="s">
        <v>109</v>
      </c>
      <c r="D114" s="51" t="s">
        <v>71</v>
      </c>
      <c r="E114" s="59">
        <v>3</v>
      </c>
      <c r="F114" s="41"/>
      <c r="G114" s="48"/>
      <c r="H114" s="52"/>
    </row>
    <row r="115" spans="1:8" ht="24">
      <c r="A115" s="15"/>
      <c r="B115" s="49">
        <v>501303111</v>
      </c>
      <c r="C115" s="50" t="s">
        <v>40</v>
      </c>
      <c r="D115" s="51" t="s">
        <v>36</v>
      </c>
      <c r="E115" s="59">
        <v>1</v>
      </c>
      <c r="F115" s="41"/>
      <c r="G115" s="48"/>
      <c r="H115" s="52"/>
    </row>
    <row r="116" spans="1:8" ht="132">
      <c r="A116" s="15"/>
      <c r="B116" s="49">
        <v>500900011</v>
      </c>
      <c r="C116" s="50" t="s">
        <v>110</v>
      </c>
      <c r="D116" s="51" t="s">
        <v>71</v>
      </c>
      <c r="E116" s="59">
        <v>16</v>
      </c>
      <c r="F116" s="41"/>
      <c r="G116" s="48"/>
      <c r="H116" s="52"/>
    </row>
    <row r="117" spans="1:8" ht="120">
      <c r="A117" s="15"/>
      <c r="B117" s="49">
        <v>500900014</v>
      </c>
      <c r="C117" s="50" t="s">
        <v>111</v>
      </c>
      <c r="D117" s="51" t="s">
        <v>36</v>
      </c>
      <c r="E117" s="59">
        <v>1</v>
      </c>
      <c r="F117" s="41"/>
      <c r="G117" s="48"/>
      <c r="H117" s="52"/>
    </row>
    <row r="118" spans="1:8">
      <c r="A118" s="15"/>
      <c r="B118" s="49" t="s">
        <v>252</v>
      </c>
      <c r="C118" s="50" t="s">
        <v>254</v>
      </c>
      <c r="D118" s="51"/>
      <c r="E118" s="59"/>
      <c r="F118" s="41"/>
      <c r="G118" s="48"/>
      <c r="H118" s="52"/>
    </row>
    <row r="119" spans="1:8" ht="84">
      <c r="A119" s="15"/>
      <c r="B119" s="49">
        <v>500900030</v>
      </c>
      <c r="C119" s="50" t="s">
        <v>60</v>
      </c>
      <c r="D119" s="51" t="s">
        <v>36</v>
      </c>
      <c r="E119" s="59">
        <v>1</v>
      </c>
      <c r="F119" s="41"/>
      <c r="G119" s="48"/>
      <c r="H119" s="52"/>
    </row>
    <row r="120" spans="1:8" ht="48">
      <c r="A120" s="15"/>
      <c r="B120" s="57" t="s">
        <v>112</v>
      </c>
      <c r="C120" s="58" t="s">
        <v>113</v>
      </c>
      <c r="D120" s="51"/>
      <c r="E120" s="59"/>
      <c r="F120" s="41"/>
      <c r="G120" s="48"/>
      <c r="H120" s="52"/>
    </row>
    <row r="121" spans="1:8" ht="24">
      <c r="A121" s="15"/>
      <c r="B121" s="49" t="s">
        <v>255</v>
      </c>
      <c r="C121" s="50" t="s">
        <v>114</v>
      </c>
      <c r="D121" s="51"/>
      <c r="E121" s="59"/>
      <c r="F121" s="41"/>
      <c r="G121" s="48"/>
      <c r="H121" s="52"/>
    </row>
    <row r="122" spans="1:8">
      <c r="A122" s="15"/>
      <c r="B122" s="49" t="s">
        <v>256</v>
      </c>
      <c r="C122" s="50" t="s">
        <v>115</v>
      </c>
      <c r="D122" s="51"/>
      <c r="E122" s="59"/>
      <c r="F122" s="41"/>
      <c r="G122" s="48"/>
      <c r="H122" s="52"/>
    </row>
    <row r="123" spans="1:8" ht="96">
      <c r="A123" s="15"/>
      <c r="B123" s="49">
        <v>500100047</v>
      </c>
      <c r="C123" s="50" t="s">
        <v>116</v>
      </c>
      <c r="D123" s="51" t="s">
        <v>64</v>
      </c>
      <c r="E123" s="59">
        <v>74.88</v>
      </c>
      <c r="F123" s="41"/>
      <c r="G123" s="48"/>
      <c r="H123" s="52"/>
    </row>
    <row r="124" spans="1:8" ht="108">
      <c r="A124" s="15"/>
      <c r="B124" s="49">
        <v>500100048</v>
      </c>
      <c r="C124" s="50" t="s">
        <v>117</v>
      </c>
      <c r="D124" s="51" t="s">
        <v>64</v>
      </c>
      <c r="E124" s="59">
        <v>74.88</v>
      </c>
      <c r="F124" s="41"/>
      <c r="G124" s="48"/>
      <c r="H124" s="52"/>
    </row>
    <row r="125" spans="1:8" ht="108">
      <c r="A125" s="15"/>
      <c r="B125" s="49">
        <v>500200001</v>
      </c>
      <c r="C125" s="50" t="s">
        <v>118</v>
      </c>
      <c r="D125" s="51" t="s">
        <v>85</v>
      </c>
      <c r="E125" s="59">
        <v>34.35</v>
      </c>
      <c r="F125" s="41"/>
      <c r="G125" s="48"/>
      <c r="H125" s="52"/>
    </row>
    <row r="126" spans="1:8" ht="60">
      <c r="A126" s="15"/>
      <c r="B126" s="49">
        <v>500200004</v>
      </c>
      <c r="C126" s="50" t="s">
        <v>119</v>
      </c>
      <c r="D126" s="51" t="s">
        <v>64</v>
      </c>
      <c r="E126" s="59">
        <v>34.75</v>
      </c>
      <c r="F126" s="41"/>
      <c r="G126" s="48"/>
      <c r="H126" s="52"/>
    </row>
    <row r="127" spans="1:8" ht="120">
      <c r="A127" s="15"/>
      <c r="B127" s="49">
        <v>500200036</v>
      </c>
      <c r="C127" s="50" t="s">
        <v>120</v>
      </c>
      <c r="D127" s="51" t="s">
        <v>85</v>
      </c>
      <c r="E127" s="59">
        <v>22.56</v>
      </c>
      <c r="F127" s="41"/>
      <c r="G127" s="48"/>
      <c r="H127" s="52"/>
    </row>
    <row r="128" spans="1:8" ht="108">
      <c r="A128" s="15"/>
      <c r="B128" s="49">
        <v>500200037</v>
      </c>
      <c r="C128" s="50" t="s">
        <v>121</v>
      </c>
      <c r="D128" s="51" t="s">
        <v>85</v>
      </c>
      <c r="E128" s="59">
        <v>24</v>
      </c>
      <c r="F128" s="41"/>
      <c r="G128" s="48"/>
      <c r="H128" s="52"/>
    </row>
    <row r="129" spans="1:8" ht="60">
      <c r="A129" s="15"/>
      <c r="B129" s="49">
        <v>500200013</v>
      </c>
      <c r="C129" s="50" t="s">
        <v>122</v>
      </c>
      <c r="D129" s="51" t="s">
        <v>85</v>
      </c>
      <c r="E129" s="59">
        <v>5.53</v>
      </c>
      <c r="F129" s="41"/>
      <c r="G129" s="48"/>
      <c r="H129" s="52"/>
    </row>
    <row r="130" spans="1:8" ht="60">
      <c r="A130" s="15"/>
      <c r="B130" s="49">
        <v>500200015</v>
      </c>
      <c r="C130" s="50" t="s">
        <v>123</v>
      </c>
      <c r="D130" s="51" t="s">
        <v>64</v>
      </c>
      <c r="E130" s="59">
        <v>33.700000000000003</v>
      </c>
      <c r="F130" s="41"/>
      <c r="G130" s="48"/>
      <c r="H130" s="52"/>
    </row>
    <row r="131" spans="1:8" ht="60">
      <c r="A131" s="15"/>
      <c r="B131" s="49">
        <v>500200017</v>
      </c>
      <c r="C131" s="50" t="s">
        <v>124</v>
      </c>
      <c r="D131" s="51" t="s">
        <v>95</v>
      </c>
      <c r="E131" s="59">
        <v>41</v>
      </c>
      <c r="F131" s="41"/>
      <c r="G131" s="48"/>
      <c r="H131" s="52"/>
    </row>
    <row r="132" spans="1:8" ht="60">
      <c r="A132" s="15"/>
      <c r="B132" s="49">
        <v>500200020</v>
      </c>
      <c r="C132" s="50" t="s">
        <v>125</v>
      </c>
      <c r="D132" s="51" t="s">
        <v>95</v>
      </c>
      <c r="E132" s="59">
        <v>202.06</v>
      </c>
      <c r="F132" s="41"/>
      <c r="G132" s="48"/>
      <c r="H132" s="52"/>
    </row>
    <row r="133" spans="1:8" ht="60">
      <c r="A133" s="15"/>
      <c r="B133" s="49">
        <v>500200021</v>
      </c>
      <c r="C133" s="50" t="s">
        <v>126</v>
      </c>
      <c r="D133" s="51" t="s">
        <v>95</v>
      </c>
      <c r="E133" s="59">
        <v>48.68</v>
      </c>
      <c r="F133" s="41"/>
      <c r="G133" s="48"/>
      <c r="H133" s="52"/>
    </row>
    <row r="134" spans="1:8" ht="132">
      <c r="A134" s="15"/>
      <c r="B134" s="49">
        <v>500200027</v>
      </c>
      <c r="C134" s="50" t="s">
        <v>127</v>
      </c>
      <c r="D134" s="51" t="s">
        <v>64</v>
      </c>
      <c r="E134" s="59">
        <v>23.6</v>
      </c>
      <c r="F134" s="41"/>
      <c r="G134" s="48"/>
      <c r="H134" s="52"/>
    </row>
    <row r="135" spans="1:8" ht="120">
      <c r="A135" s="15"/>
      <c r="B135" s="49">
        <v>500200042</v>
      </c>
      <c r="C135" s="50" t="s">
        <v>128</v>
      </c>
      <c r="D135" s="51" t="s">
        <v>71</v>
      </c>
      <c r="E135" s="59">
        <v>8.19</v>
      </c>
      <c r="F135" s="41"/>
      <c r="G135" s="48"/>
      <c r="H135" s="52"/>
    </row>
    <row r="136" spans="1:8">
      <c r="A136" s="15"/>
      <c r="B136" s="49" t="s">
        <v>261</v>
      </c>
      <c r="C136" s="50" t="s">
        <v>129</v>
      </c>
      <c r="D136" s="51"/>
      <c r="E136" s="59"/>
      <c r="F136" s="41"/>
      <c r="G136" s="48"/>
      <c r="H136" s="52"/>
    </row>
    <row r="137" spans="1:8" ht="72">
      <c r="A137" s="15"/>
      <c r="B137" s="49">
        <v>500300030</v>
      </c>
      <c r="C137" s="50" t="s">
        <v>130</v>
      </c>
      <c r="D137" s="51" t="s">
        <v>64</v>
      </c>
      <c r="E137" s="59">
        <v>3.32</v>
      </c>
      <c r="F137" s="41"/>
      <c r="G137" s="48"/>
      <c r="H137" s="52"/>
    </row>
    <row r="138" spans="1:8" ht="84">
      <c r="A138" s="15"/>
      <c r="B138" s="49">
        <v>500300031</v>
      </c>
      <c r="C138" s="50" t="s">
        <v>131</v>
      </c>
      <c r="D138" s="51" t="s">
        <v>64</v>
      </c>
      <c r="E138" s="59">
        <v>89.78</v>
      </c>
      <c r="F138" s="41"/>
      <c r="G138" s="48"/>
      <c r="H138" s="52"/>
    </row>
    <row r="139" spans="1:8" ht="60">
      <c r="A139" s="15"/>
      <c r="B139" s="49">
        <v>500300036</v>
      </c>
      <c r="C139" s="50" t="s">
        <v>132</v>
      </c>
      <c r="D139" s="51" t="s">
        <v>95</v>
      </c>
      <c r="E139" s="59">
        <v>14.58</v>
      </c>
      <c r="F139" s="41"/>
      <c r="G139" s="48"/>
      <c r="H139" s="52"/>
    </row>
    <row r="140" spans="1:8" ht="60">
      <c r="A140" s="15"/>
      <c r="B140" s="49">
        <v>500300038</v>
      </c>
      <c r="C140" s="50" t="s">
        <v>133</v>
      </c>
      <c r="D140" s="51" t="s">
        <v>95</v>
      </c>
      <c r="E140" s="59">
        <v>757.6</v>
      </c>
      <c r="F140" s="41"/>
      <c r="G140" s="48"/>
      <c r="H140" s="52"/>
    </row>
    <row r="141" spans="1:8" ht="60">
      <c r="A141" s="15"/>
      <c r="B141" s="49">
        <v>500300039</v>
      </c>
      <c r="C141" s="50" t="s">
        <v>134</v>
      </c>
      <c r="D141" s="51" t="s">
        <v>95</v>
      </c>
      <c r="E141" s="59">
        <v>113.94</v>
      </c>
      <c r="F141" s="41"/>
      <c r="G141" s="48"/>
      <c r="H141" s="52"/>
    </row>
    <row r="142" spans="1:8" ht="60">
      <c r="A142" s="15"/>
      <c r="B142" s="49">
        <v>500300040</v>
      </c>
      <c r="C142" s="50" t="s">
        <v>135</v>
      </c>
      <c r="D142" s="51" t="s">
        <v>95</v>
      </c>
      <c r="E142" s="59">
        <v>32.53</v>
      </c>
      <c r="F142" s="41"/>
      <c r="G142" s="48"/>
      <c r="H142" s="52"/>
    </row>
    <row r="143" spans="1:8" ht="72">
      <c r="A143" s="15"/>
      <c r="B143" s="49">
        <v>500300045</v>
      </c>
      <c r="C143" s="50" t="s">
        <v>136</v>
      </c>
      <c r="D143" s="51" t="s">
        <v>85</v>
      </c>
      <c r="E143" s="59">
        <v>9.4499999999999993</v>
      </c>
      <c r="F143" s="41"/>
      <c r="G143" s="48"/>
      <c r="H143" s="52"/>
    </row>
    <row r="144" spans="1:8">
      <c r="A144" s="15"/>
      <c r="B144" s="49" t="s">
        <v>262</v>
      </c>
      <c r="C144" s="50" t="s">
        <v>65</v>
      </c>
      <c r="D144" s="51"/>
      <c r="E144" s="59"/>
      <c r="F144" s="41"/>
      <c r="G144" s="48"/>
      <c r="H144" s="52"/>
    </row>
    <row r="145" spans="1:8" ht="36">
      <c r="A145" s="15"/>
      <c r="B145" s="49">
        <v>500400126</v>
      </c>
      <c r="C145" s="50" t="s">
        <v>137</v>
      </c>
      <c r="D145" s="51" t="s">
        <v>71</v>
      </c>
      <c r="E145" s="59">
        <v>34.4</v>
      </c>
      <c r="F145" s="41"/>
      <c r="G145" s="48"/>
      <c r="H145" s="52"/>
    </row>
    <row r="146" spans="1:8" ht="120">
      <c r="A146" s="15"/>
      <c r="B146" s="49">
        <v>500400174</v>
      </c>
      <c r="C146" s="50" t="s">
        <v>216</v>
      </c>
      <c r="D146" s="51" t="s">
        <v>71</v>
      </c>
      <c r="E146" s="59">
        <v>41.62</v>
      </c>
      <c r="F146" s="41"/>
      <c r="G146" s="48"/>
      <c r="H146" s="52"/>
    </row>
    <row r="147" spans="1:8" ht="120">
      <c r="A147" s="15"/>
      <c r="B147" s="49">
        <v>500400038</v>
      </c>
      <c r="C147" s="50" t="s">
        <v>138</v>
      </c>
      <c r="D147" s="51" t="s">
        <v>71</v>
      </c>
      <c r="E147" s="59">
        <v>7.1</v>
      </c>
      <c r="F147" s="41"/>
      <c r="G147" s="48"/>
      <c r="H147" s="52"/>
    </row>
    <row r="148" spans="1:8" ht="120">
      <c r="A148" s="15"/>
      <c r="B148" s="49">
        <v>500400313</v>
      </c>
      <c r="C148" s="50" t="s">
        <v>139</v>
      </c>
      <c r="D148" s="51" t="s">
        <v>71</v>
      </c>
      <c r="E148" s="59">
        <v>48.78</v>
      </c>
      <c r="F148" s="41"/>
      <c r="G148" s="48"/>
      <c r="H148" s="52"/>
    </row>
    <row r="149" spans="1:8" ht="120">
      <c r="A149" s="15"/>
      <c r="B149" s="49">
        <v>500400175</v>
      </c>
      <c r="C149" s="50" t="s">
        <v>217</v>
      </c>
      <c r="D149" s="51" t="s">
        <v>71</v>
      </c>
      <c r="E149" s="59">
        <v>15.1</v>
      </c>
      <c r="F149" s="41"/>
      <c r="G149" s="48"/>
      <c r="H149" s="52"/>
    </row>
    <row r="150" spans="1:8" ht="120">
      <c r="A150" s="15"/>
      <c r="B150" s="49">
        <v>500400176</v>
      </c>
      <c r="C150" s="50" t="s">
        <v>218</v>
      </c>
      <c r="D150" s="51" t="s">
        <v>71</v>
      </c>
      <c r="E150" s="59">
        <v>30.45</v>
      </c>
      <c r="F150" s="41"/>
      <c r="G150" s="48"/>
      <c r="H150" s="52"/>
    </row>
    <row r="151" spans="1:8" ht="108">
      <c r="A151" s="15"/>
      <c r="B151" s="49">
        <v>500400063</v>
      </c>
      <c r="C151" s="50" t="s">
        <v>140</v>
      </c>
      <c r="D151" s="51" t="s">
        <v>64</v>
      </c>
      <c r="E151" s="59">
        <v>28.12</v>
      </c>
      <c r="F151" s="41"/>
      <c r="G151" s="48"/>
      <c r="H151" s="52"/>
    </row>
    <row r="152" spans="1:8" ht="108">
      <c r="A152" s="15"/>
      <c r="B152" s="49">
        <v>500400065</v>
      </c>
      <c r="C152" s="50" t="s">
        <v>141</v>
      </c>
      <c r="D152" s="51" t="s">
        <v>64</v>
      </c>
      <c r="E152" s="59">
        <v>75.930000000000007</v>
      </c>
      <c r="F152" s="41"/>
      <c r="G152" s="48"/>
      <c r="H152" s="52"/>
    </row>
    <row r="153" spans="1:8" ht="60">
      <c r="A153" s="15"/>
      <c r="B153" s="49">
        <v>500400034</v>
      </c>
      <c r="C153" s="50" t="s">
        <v>142</v>
      </c>
      <c r="D153" s="51" t="s">
        <v>64</v>
      </c>
      <c r="E153" s="59">
        <v>50.94</v>
      </c>
      <c r="F153" s="41"/>
      <c r="G153" s="48"/>
      <c r="H153" s="52"/>
    </row>
    <row r="154" spans="1:8" ht="96">
      <c r="A154" s="15"/>
      <c r="B154" s="49">
        <v>500400008</v>
      </c>
      <c r="C154" s="50" t="s">
        <v>143</v>
      </c>
      <c r="D154" s="51" t="s">
        <v>64</v>
      </c>
      <c r="E154" s="59">
        <v>53.17</v>
      </c>
      <c r="F154" s="41"/>
      <c r="G154" s="48"/>
      <c r="H154" s="52"/>
    </row>
    <row r="155" spans="1:8" ht="36">
      <c r="A155" s="15"/>
      <c r="B155" s="49">
        <v>500400035</v>
      </c>
      <c r="C155" s="50" t="s">
        <v>144</v>
      </c>
      <c r="D155" s="51" t="s">
        <v>71</v>
      </c>
      <c r="E155" s="59">
        <v>9.0399999999999991</v>
      </c>
      <c r="F155" s="41"/>
      <c r="G155" s="48"/>
      <c r="H155" s="52"/>
    </row>
    <row r="156" spans="1:8" ht="48">
      <c r="A156" s="15"/>
      <c r="B156" s="49">
        <v>500400139</v>
      </c>
      <c r="C156" s="50" t="s">
        <v>145</v>
      </c>
      <c r="D156" s="51" t="s">
        <v>71</v>
      </c>
      <c r="E156" s="59">
        <v>22.3</v>
      </c>
      <c r="F156" s="41"/>
      <c r="G156" s="48"/>
      <c r="H156" s="52"/>
    </row>
    <row r="157" spans="1:8" ht="48">
      <c r="A157" s="15"/>
      <c r="B157" s="49">
        <v>500400177</v>
      </c>
      <c r="C157" s="50" t="s">
        <v>146</v>
      </c>
      <c r="D157" s="51" t="s">
        <v>71</v>
      </c>
      <c r="E157" s="59">
        <v>14.1</v>
      </c>
      <c r="F157" s="41"/>
      <c r="G157" s="48"/>
      <c r="H157" s="52"/>
    </row>
    <row r="158" spans="1:8" ht="96">
      <c r="A158" s="15"/>
      <c r="B158" s="49">
        <v>500500002</v>
      </c>
      <c r="C158" s="50" t="s">
        <v>219</v>
      </c>
      <c r="D158" s="51" t="s">
        <v>64</v>
      </c>
      <c r="E158" s="59">
        <v>112.51</v>
      </c>
      <c r="F158" s="41"/>
      <c r="G158" s="48"/>
      <c r="H158" s="52"/>
    </row>
    <row r="159" spans="1:8" ht="84">
      <c r="A159" s="15"/>
      <c r="B159" s="49">
        <v>500500156</v>
      </c>
      <c r="C159" s="50" t="s">
        <v>147</v>
      </c>
      <c r="D159" s="51" t="s">
        <v>64</v>
      </c>
      <c r="E159" s="59">
        <v>148.06</v>
      </c>
      <c r="F159" s="41"/>
      <c r="G159" s="48"/>
      <c r="H159" s="52"/>
    </row>
    <row r="160" spans="1:8" ht="48">
      <c r="A160" s="15"/>
      <c r="B160" s="49">
        <v>501100108</v>
      </c>
      <c r="C160" s="50" t="s">
        <v>148</v>
      </c>
      <c r="D160" s="51" t="s">
        <v>36</v>
      </c>
      <c r="E160" s="59">
        <v>12</v>
      </c>
      <c r="F160" s="41"/>
      <c r="G160" s="48"/>
      <c r="H160" s="52"/>
    </row>
    <row r="161" spans="1:8" ht="48">
      <c r="A161" s="15"/>
      <c r="B161" s="49">
        <v>501100111</v>
      </c>
      <c r="C161" s="50" t="s">
        <v>149</v>
      </c>
      <c r="D161" s="51" t="s">
        <v>36</v>
      </c>
      <c r="E161" s="59">
        <v>6</v>
      </c>
      <c r="F161" s="41"/>
      <c r="G161" s="48"/>
      <c r="H161" s="52"/>
    </row>
    <row r="162" spans="1:8" ht="72">
      <c r="A162" s="15"/>
      <c r="B162" s="49">
        <v>500600209</v>
      </c>
      <c r="C162" s="50" t="s">
        <v>150</v>
      </c>
      <c r="D162" s="51" t="s">
        <v>36</v>
      </c>
      <c r="E162" s="59">
        <v>6</v>
      </c>
      <c r="F162" s="41"/>
      <c r="G162" s="48"/>
      <c r="H162" s="52"/>
    </row>
    <row r="163" spans="1:8" ht="120">
      <c r="A163" s="15"/>
      <c r="B163" s="49">
        <v>500500050</v>
      </c>
      <c r="C163" s="50" t="s">
        <v>75</v>
      </c>
      <c r="D163" s="51" t="s">
        <v>64</v>
      </c>
      <c r="E163" s="59">
        <v>205.61</v>
      </c>
      <c r="F163" s="41"/>
      <c r="G163" s="48"/>
      <c r="H163" s="52"/>
    </row>
    <row r="164" spans="1:8" ht="120">
      <c r="A164" s="15"/>
      <c r="B164" s="49">
        <v>500500126</v>
      </c>
      <c r="C164" s="50" t="s">
        <v>151</v>
      </c>
      <c r="D164" s="51" t="s">
        <v>64</v>
      </c>
      <c r="E164" s="59">
        <v>25.12</v>
      </c>
      <c r="F164" s="41"/>
      <c r="G164" s="48"/>
      <c r="H164" s="52"/>
    </row>
    <row r="165" spans="1:8" ht="132">
      <c r="A165" s="15"/>
      <c r="B165" s="49">
        <v>500402161</v>
      </c>
      <c r="C165" s="50" t="s">
        <v>66</v>
      </c>
      <c r="D165" s="51" t="s">
        <v>64</v>
      </c>
      <c r="E165" s="59">
        <v>76.319999999999993</v>
      </c>
      <c r="F165" s="41"/>
      <c r="G165" s="48"/>
      <c r="H165" s="52"/>
    </row>
    <row r="166" spans="1:8" ht="36">
      <c r="A166" s="15"/>
      <c r="B166" s="49">
        <v>500400120</v>
      </c>
      <c r="C166" s="50" t="s">
        <v>152</v>
      </c>
      <c r="D166" s="51" t="s">
        <v>64</v>
      </c>
      <c r="E166" s="59">
        <v>50.94</v>
      </c>
      <c r="F166" s="41"/>
      <c r="G166" s="48"/>
      <c r="H166" s="52"/>
    </row>
    <row r="167" spans="1:8" ht="24">
      <c r="A167" s="15"/>
      <c r="B167" s="49">
        <v>500400121</v>
      </c>
      <c r="C167" s="50" t="s">
        <v>153</v>
      </c>
      <c r="D167" s="51" t="s">
        <v>64</v>
      </c>
      <c r="E167" s="59">
        <v>148.06</v>
      </c>
      <c r="F167" s="41"/>
      <c r="G167" s="48"/>
      <c r="H167" s="52"/>
    </row>
    <row r="168" spans="1:8" ht="24">
      <c r="A168" s="15"/>
      <c r="B168" s="49">
        <v>500400123</v>
      </c>
      <c r="C168" s="50" t="s">
        <v>154</v>
      </c>
      <c r="D168" s="51" t="s">
        <v>64</v>
      </c>
      <c r="E168" s="59">
        <v>7.71</v>
      </c>
      <c r="F168" s="41"/>
      <c r="G168" s="48"/>
      <c r="H168" s="52"/>
    </row>
    <row r="169" spans="1:8" ht="24">
      <c r="A169" s="15"/>
      <c r="B169" s="49">
        <v>500400122</v>
      </c>
      <c r="C169" s="50" t="s">
        <v>155</v>
      </c>
      <c r="D169" s="51" t="s">
        <v>36</v>
      </c>
      <c r="E169" s="59">
        <v>20</v>
      </c>
      <c r="F169" s="41"/>
      <c r="G169" s="48"/>
      <c r="H169" s="52"/>
    </row>
    <row r="170" spans="1:8" ht="84">
      <c r="A170" s="15"/>
      <c r="B170" s="49">
        <v>500400140</v>
      </c>
      <c r="C170" s="50" t="s">
        <v>156</v>
      </c>
      <c r="D170" s="51" t="s">
        <v>64</v>
      </c>
      <c r="E170" s="59">
        <v>2.13</v>
      </c>
      <c r="F170" s="41"/>
      <c r="G170" s="48"/>
      <c r="H170" s="52"/>
    </row>
    <row r="171" spans="1:8">
      <c r="A171" s="15"/>
      <c r="B171" s="49" t="s">
        <v>263</v>
      </c>
      <c r="C171" s="50" t="s">
        <v>157</v>
      </c>
      <c r="D171" s="51"/>
      <c r="E171" s="59"/>
      <c r="F171" s="41"/>
      <c r="G171" s="48"/>
      <c r="H171" s="52"/>
    </row>
    <row r="172" spans="1:8" ht="108">
      <c r="A172" s="15"/>
      <c r="B172" s="49">
        <v>500900032</v>
      </c>
      <c r="C172" s="50" t="s">
        <v>158</v>
      </c>
      <c r="D172" s="51" t="s">
        <v>64</v>
      </c>
      <c r="E172" s="59">
        <v>12.56</v>
      </c>
      <c r="F172" s="41"/>
      <c r="G172" s="48"/>
      <c r="H172" s="52"/>
    </row>
    <row r="173" spans="1:8" ht="48">
      <c r="A173" s="15"/>
      <c r="B173" s="49">
        <v>500900033</v>
      </c>
      <c r="C173" s="50" t="s">
        <v>159</v>
      </c>
      <c r="D173" s="51" t="s">
        <v>36</v>
      </c>
      <c r="E173" s="59">
        <v>10</v>
      </c>
      <c r="F173" s="41"/>
      <c r="G173" s="48"/>
      <c r="H173" s="52"/>
    </row>
    <row r="174" spans="1:8" ht="36">
      <c r="A174" s="15"/>
      <c r="B174" s="49">
        <v>500900045</v>
      </c>
      <c r="C174" s="50" t="s">
        <v>160</v>
      </c>
      <c r="D174" s="51" t="s">
        <v>36</v>
      </c>
      <c r="E174" s="59">
        <v>2</v>
      </c>
      <c r="F174" s="41"/>
      <c r="G174" s="48"/>
      <c r="H174" s="52"/>
    </row>
    <row r="175" spans="1:8" ht="36">
      <c r="A175" s="15"/>
      <c r="B175" s="49">
        <v>500900046</v>
      </c>
      <c r="C175" s="50" t="s">
        <v>161</v>
      </c>
      <c r="D175" s="51" t="s">
        <v>36</v>
      </c>
      <c r="E175" s="59">
        <v>1</v>
      </c>
      <c r="F175" s="41"/>
      <c r="G175" s="48"/>
      <c r="H175" s="52"/>
    </row>
    <row r="176" spans="1:8" ht="72">
      <c r="A176" s="15"/>
      <c r="B176" s="49">
        <v>500600001</v>
      </c>
      <c r="C176" s="50" t="s">
        <v>162</v>
      </c>
      <c r="D176" s="51" t="s">
        <v>64</v>
      </c>
      <c r="E176" s="59">
        <v>2.72</v>
      </c>
      <c r="F176" s="41"/>
      <c r="G176" s="48"/>
      <c r="H176" s="52"/>
    </row>
    <row r="177" spans="1:8" ht="168">
      <c r="A177" s="15"/>
      <c r="B177" s="49">
        <v>500600037</v>
      </c>
      <c r="C177" s="50" t="s">
        <v>163</v>
      </c>
      <c r="D177" s="51" t="s">
        <v>36</v>
      </c>
      <c r="E177" s="59">
        <v>2</v>
      </c>
      <c r="F177" s="41"/>
      <c r="G177" s="48"/>
      <c r="H177" s="52"/>
    </row>
    <row r="178" spans="1:8" ht="132">
      <c r="A178" s="15"/>
      <c r="B178" s="49">
        <v>500600035</v>
      </c>
      <c r="C178" s="50" t="s">
        <v>164</v>
      </c>
      <c r="D178" s="51" t="s">
        <v>36</v>
      </c>
      <c r="E178" s="59">
        <v>2</v>
      </c>
      <c r="F178" s="41"/>
      <c r="G178" s="48"/>
      <c r="H178" s="52"/>
    </row>
    <row r="179" spans="1:8">
      <c r="A179" s="15"/>
      <c r="B179" s="49" t="s">
        <v>264</v>
      </c>
      <c r="C179" s="50" t="s">
        <v>165</v>
      </c>
      <c r="D179" s="51"/>
      <c r="E179" s="59"/>
      <c r="F179" s="41"/>
      <c r="G179" s="48"/>
      <c r="H179" s="52"/>
    </row>
    <row r="180" spans="1:8" ht="156">
      <c r="A180" s="15"/>
      <c r="B180" s="49">
        <v>501300001</v>
      </c>
      <c r="C180" s="50" t="s">
        <v>166</v>
      </c>
      <c r="D180" s="51" t="s">
        <v>50</v>
      </c>
      <c r="E180" s="59">
        <v>7</v>
      </c>
      <c r="F180" s="41"/>
      <c r="G180" s="48"/>
      <c r="H180" s="52"/>
    </row>
    <row r="181" spans="1:8" ht="132">
      <c r="A181" s="15"/>
      <c r="B181" s="49">
        <v>501307481</v>
      </c>
      <c r="C181" s="50" t="s">
        <v>222</v>
      </c>
      <c r="D181" s="51" t="s">
        <v>36</v>
      </c>
      <c r="E181" s="59">
        <v>7</v>
      </c>
      <c r="F181" s="41"/>
      <c r="G181" s="48"/>
      <c r="H181" s="52"/>
    </row>
    <row r="182" spans="1:8" ht="60">
      <c r="A182" s="15"/>
      <c r="B182" s="49">
        <v>501300062</v>
      </c>
      <c r="C182" s="50" t="s">
        <v>167</v>
      </c>
      <c r="D182" s="51" t="s">
        <v>36</v>
      </c>
      <c r="E182" s="59">
        <v>1</v>
      </c>
      <c r="F182" s="41"/>
      <c r="G182" s="48"/>
      <c r="H182" s="52"/>
    </row>
    <row r="183" spans="1:8" ht="84">
      <c r="A183" s="15"/>
      <c r="B183" s="49">
        <v>501300064</v>
      </c>
      <c r="C183" s="50" t="s">
        <v>168</v>
      </c>
      <c r="D183" s="51" t="s">
        <v>36</v>
      </c>
      <c r="E183" s="59">
        <v>4</v>
      </c>
      <c r="F183" s="41"/>
      <c r="G183" s="48"/>
      <c r="H183" s="52"/>
    </row>
    <row r="184" spans="1:8" ht="48">
      <c r="A184" s="15"/>
      <c r="B184" s="49">
        <v>501100217</v>
      </c>
      <c r="C184" s="50" t="s">
        <v>169</v>
      </c>
      <c r="D184" s="51" t="s">
        <v>50</v>
      </c>
      <c r="E184" s="59">
        <v>7</v>
      </c>
      <c r="F184" s="41"/>
      <c r="G184" s="48"/>
      <c r="H184" s="52"/>
    </row>
    <row r="185" spans="1:8" ht="108">
      <c r="A185" s="15"/>
      <c r="B185" s="49">
        <v>501100002</v>
      </c>
      <c r="C185" s="50" t="s">
        <v>170</v>
      </c>
      <c r="D185" s="51" t="s">
        <v>50</v>
      </c>
      <c r="E185" s="59">
        <v>21</v>
      </c>
      <c r="F185" s="41"/>
      <c r="G185" s="48"/>
      <c r="H185" s="52"/>
    </row>
    <row r="186" spans="1:8" ht="132">
      <c r="A186" s="15"/>
      <c r="B186" s="49">
        <v>501100257</v>
      </c>
      <c r="C186" s="50" t="s">
        <v>220</v>
      </c>
      <c r="D186" s="51" t="s">
        <v>36</v>
      </c>
      <c r="E186" s="59">
        <v>2</v>
      </c>
      <c r="F186" s="41"/>
      <c r="G186" s="48"/>
      <c r="H186" s="52"/>
    </row>
    <row r="187" spans="1:8" ht="120">
      <c r="A187" s="15"/>
      <c r="B187" s="49">
        <v>501100017</v>
      </c>
      <c r="C187" s="50" t="s">
        <v>171</v>
      </c>
      <c r="D187" s="51" t="s">
        <v>36</v>
      </c>
      <c r="E187" s="59">
        <v>10</v>
      </c>
      <c r="F187" s="41"/>
      <c r="G187" s="48"/>
      <c r="H187" s="52"/>
    </row>
    <row r="188" spans="1:8" ht="144">
      <c r="A188" s="15"/>
      <c r="B188" s="49">
        <v>501100218</v>
      </c>
      <c r="C188" s="50" t="s">
        <v>172</v>
      </c>
      <c r="D188" s="51" t="s">
        <v>36</v>
      </c>
      <c r="E188" s="59">
        <v>2</v>
      </c>
      <c r="F188" s="41"/>
      <c r="G188" s="48"/>
      <c r="H188" s="52"/>
    </row>
    <row r="189" spans="1:8" ht="96">
      <c r="A189" s="15"/>
      <c r="B189" s="49">
        <v>501100219</v>
      </c>
      <c r="C189" s="50" t="s">
        <v>173</v>
      </c>
      <c r="D189" s="51" t="s">
        <v>36</v>
      </c>
      <c r="E189" s="59">
        <v>2</v>
      </c>
      <c r="F189" s="41"/>
      <c r="G189" s="48"/>
      <c r="H189" s="52"/>
    </row>
    <row r="190" spans="1:8" ht="36">
      <c r="A190" s="15"/>
      <c r="B190" s="49">
        <v>501100008</v>
      </c>
      <c r="C190" s="50" t="s">
        <v>174</v>
      </c>
      <c r="D190" s="51" t="s">
        <v>36</v>
      </c>
      <c r="E190" s="59">
        <v>1</v>
      </c>
      <c r="F190" s="41"/>
      <c r="G190" s="48"/>
      <c r="H190" s="52"/>
    </row>
    <row r="191" spans="1:8" ht="108">
      <c r="A191" s="15"/>
      <c r="B191" s="49">
        <v>501100260</v>
      </c>
      <c r="C191" s="50" t="s">
        <v>221</v>
      </c>
      <c r="D191" s="51" t="s">
        <v>36</v>
      </c>
      <c r="E191" s="59">
        <v>4</v>
      </c>
      <c r="F191" s="41"/>
      <c r="G191" s="48"/>
      <c r="H191" s="52"/>
    </row>
    <row r="192" spans="1:8" ht="60">
      <c r="A192" s="15"/>
      <c r="B192" s="49">
        <v>501100072</v>
      </c>
      <c r="C192" s="50" t="s">
        <v>175</v>
      </c>
      <c r="D192" s="51" t="s">
        <v>36</v>
      </c>
      <c r="E192" s="59">
        <v>5</v>
      </c>
      <c r="F192" s="41"/>
      <c r="G192" s="48"/>
      <c r="H192" s="52"/>
    </row>
    <row r="193" spans="1:8" ht="60">
      <c r="A193" s="15"/>
      <c r="B193" s="49">
        <v>501100277</v>
      </c>
      <c r="C193" s="50" t="s">
        <v>176</v>
      </c>
      <c r="D193" s="51" t="s">
        <v>36</v>
      </c>
      <c r="E193" s="59">
        <v>1</v>
      </c>
      <c r="F193" s="41"/>
      <c r="G193" s="48"/>
      <c r="H193" s="52"/>
    </row>
    <row r="194" spans="1:8" ht="72">
      <c r="A194" s="15"/>
      <c r="B194" s="49">
        <v>501100244</v>
      </c>
      <c r="C194" s="50" t="s">
        <v>177</v>
      </c>
      <c r="D194" s="51" t="s">
        <v>36</v>
      </c>
      <c r="E194" s="59">
        <v>1</v>
      </c>
      <c r="F194" s="41"/>
      <c r="G194" s="48"/>
      <c r="H194" s="52"/>
    </row>
    <row r="195" spans="1:8" ht="36">
      <c r="A195" s="15"/>
      <c r="B195" s="49">
        <v>501100080</v>
      </c>
      <c r="C195" s="50" t="s">
        <v>178</v>
      </c>
      <c r="D195" s="51" t="s">
        <v>36</v>
      </c>
      <c r="E195" s="59">
        <v>1</v>
      </c>
      <c r="F195" s="41"/>
      <c r="G195" s="48"/>
      <c r="H195" s="52"/>
    </row>
    <row r="196" spans="1:8" ht="60">
      <c r="A196" s="15"/>
      <c r="B196" s="49">
        <v>501100220</v>
      </c>
      <c r="C196" s="50" t="s">
        <v>179</v>
      </c>
      <c r="D196" s="51" t="s">
        <v>36</v>
      </c>
      <c r="E196" s="59">
        <v>1</v>
      </c>
      <c r="F196" s="41"/>
      <c r="G196" s="48"/>
      <c r="H196" s="52"/>
    </row>
    <row r="197" spans="1:8">
      <c r="A197" s="15"/>
      <c r="B197" s="49" t="s">
        <v>265</v>
      </c>
      <c r="C197" s="50" t="s">
        <v>180</v>
      </c>
      <c r="D197" s="51"/>
      <c r="E197" s="59"/>
      <c r="F197" s="41"/>
      <c r="G197" s="48"/>
      <c r="H197" s="52"/>
    </row>
    <row r="198" spans="1:8" ht="60">
      <c r="A198" s="15"/>
      <c r="B198" s="49">
        <v>501100221</v>
      </c>
      <c r="C198" s="50" t="s">
        <v>181</v>
      </c>
      <c r="D198" s="51" t="s">
        <v>36</v>
      </c>
      <c r="E198" s="59">
        <v>4</v>
      </c>
      <c r="F198" s="41"/>
      <c r="G198" s="48"/>
      <c r="H198" s="52"/>
    </row>
    <row r="199" spans="1:8" ht="60">
      <c r="A199" s="15"/>
      <c r="B199" s="49">
        <v>501100222</v>
      </c>
      <c r="C199" s="50" t="s">
        <v>182</v>
      </c>
      <c r="D199" s="51" t="s">
        <v>36</v>
      </c>
      <c r="E199" s="59">
        <v>2</v>
      </c>
      <c r="F199" s="41"/>
      <c r="G199" s="48"/>
      <c r="H199" s="52"/>
    </row>
    <row r="200" spans="1:8" ht="72">
      <c r="A200" s="15"/>
      <c r="B200" s="49">
        <v>500400178</v>
      </c>
      <c r="C200" s="50" t="s">
        <v>183</v>
      </c>
      <c r="D200" s="51" t="s">
        <v>36</v>
      </c>
      <c r="E200" s="59">
        <v>1</v>
      </c>
      <c r="F200" s="41"/>
      <c r="G200" s="48"/>
      <c r="H200" s="52"/>
    </row>
    <row r="201" spans="1:8" ht="96">
      <c r="A201" s="15"/>
      <c r="B201" s="49">
        <v>501700029</v>
      </c>
      <c r="C201" s="50" t="s">
        <v>184</v>
      </c>
      <c r="D201" s="51" t="s">
        <v>36</v>
      </c>
      <c r="E201" s="59">
        <v>2</v>
      </c>
      <c r="F201" s="41"/>
      <c r="G201" s="48"/>
      <c r="H201" s="52"/>
    </row>
    <row r="202" spans="1:8">
      <c r="A202" s="15"/>
      <c r="B202" s="49" t="s">
        <v>257</v>
      </c>
      <c r="C202" s="50" t="s">
        <v>76</v>
      </c>
      <c r="D202" s="51"/>
      <c r="E202" s="59"/>
      <c r="F202" s="41"/>
      <c r="G202" s="48"/>
      <c r="H202" s="52"/>
    </row>
    <row r="203" spans="1:8" ht="84">
      <c r="A203" s="15"/>
      <c r="B203" s="49">
        <v>500900030</v>
      </c>
      <c r="C203" s="50" t="s">
        <v>60</v>
      </c>
      <c r="D203" s="51" t="s">
        <v>36</v>
      </c>
      <c r="E203" s="59">
        <v>1</v>
      </c>
      <c r="F203" s="41"/>
      <c r="G203" s="48"/>
      <c r="H203" s="52"/>
    </row>
    <row r="204" spans="1:8">
      <c r="A204" s="15"/>
      <c r="B204" s="49" t="s">
        <v>258</v>
      </c>
      <c r="C204" s="50" t="s">
        <v>185</v>
      </c>
      <c r="D204" s="51"/>
      <c r="E204" s="59"/>
      <c r="F204" s="41"/>
      <c r="G204" s="48"/>
      <c r="H204" s="52"/>
    </row>
    <row r="205" spans="1:8">
      <c r="A205" s="15"/>
      <c r="B205" s="49" t="s">
        <v>266</v>
      </c>
      <c r="C205" s="50" t="s">
        <v>186</v>
      </c>
      <c r="D205" s="51"/>
      <c r="E205" s="59"/>
      <c r="F205" s="41"/>
      <c r="G205" s="48"/>
      <c r="H205" s="52"/>
    </row>
    <row r="206" spans="1:8">
      <c r="A206" s="15"/>
      <c r="B206" s="49" t="s">
        <v>267</v>
      </c>
      <c r="C206" s="50" t="s">
        <v>187</v>
      </c>
      <c r="D206" s="51"/>
      <c r="E206" s="59"/>
      <c r="F206" s="41"/>
      <c r="G206" s="48"/>
      <c r="H206" s="52"/>
    </row>
    <row r="207" spans="1:8" ht="96">
      <c r="A207" s="15"/>
      <c r="B207" s="49">
        <v>502400125</v>
      </c>
      <c r="C207" s="50" t="s">
        <v>188</v>
      </c>
      <c r="D207" s="51" t="s">
        <v>36</v>
      </c>
      <c r="E207" s="59">
        <v>1</v>
      </c>
      <c r="F207" s="41"/>
      <c r="G207" s="48"/>
      <c r="H207" s="52"/>
    </row>
    <row r="208" spans="1:8">
      <c r="A208" s="15"/>
      <c r="B208" s="49" t="s">
        <v>268</v>
      </c>
      <c r="C208" s="50" t="s">
        <v>189</v>
      </c>
      <c r="D208" s="51"/>
      <c r="E208" s="59"/>
      <c r="F208" s="41"/>
      <c r="G208" s="48"/>
      <c r="H208" s="52"/>
    </row>
    <row r="209" spans="1:8" ht="96">
      <c r="A209" s="15"/>
      <c r="B209" s="49">
        <v>502400082</v>
      </c>
      <c r="C209" s="50" t="s">
        <v>190</v>
      </c>
      <c r="D209" s="51" t="s">
        <v>71</v>
      </c>
      <c r="E209" s="59">
        <v>10</v>
      </c>
      <c r="F209" s="41"/>
      <c r="G209" s="48"/>
      <c r="H209" s="52"/>
    </row>
    <row r="210" spans="1:8" ht="84">
      <c r="A210" s="15"/>
      <c r="B210" s="49">
        <v>502400045</v>
      </c>
      <c r="C210" s="50" t="s">
        <v>191</v>
      </c>
      <c r="D210" s="51" t="s">
        <v>71</v>
      </c>
      <c r="E210" s="59">
        <v>30</v>
      </c>
      <c r="F210" s="41"/>
      <c r="G210" s="48"/>
      <c r="H210" s="52"/>
    </row>
    <row r="211" spans="1:8" ht="48">
      <c r="A211" s="15"/>
      <c r="B211" s="49">
        <v>502700018</v>
      </c>
      <c r="C211" s="50" t="s">
        <v>192</v>
      </c>
      <c r="D211" s="51" t="s">
        <v>36</v>
      </c>
      <c r="E211" s="59">
        <v>1</v>
      </c>
      <c r="F211" s="41"/>
      <c r="G211" s="48"/>
      <c r="H211" s="52"/>
    </row>
    <row r="212" spans="1:8" ht="108">
      <c r="A212" s="15"/>
      <c r="B212" s="49">
        <v>501300170</v>
      </c>
      <c r="C212" s="50" t="s">
        <v>193</v>
      </c>
      <c r="D212" s="51" t="s">
        <v>36</v>
      </c>
      <c r="E212" s="59">
        <v>1</v>
      </c>
      <c r="F212" s="41"/>
      <c r="G212" s="48"/>
      <c r="H212" s="52"/>
    </row>
    <row r="213" spans="1:8">
      <c r="A213" s="15"/>
      <c r="B213" s="49" t="s">
        <v>269</v>
      </c>
      <c r="C213" s="50" t="s">
        <v>194</v>
      </c>
      <c r="D213" s="51"/>
      <c r="E213" s="59"/>
      <c r="F213" s="41"/>
      <c r="G213" s="48"/>
      <c r="H213" s="52"/>
    </row>
    <row r="214" spans="1:8">
      <c r="A214" s="15"/>
      <c r="B214" s="49" t="s">
        <v>270</v>
      </c>
      <c r="C214" s="50" t="s">
        <v>187</v>
      </c>
      <c r="D214" s="51"/>
      <c r="E214" s="59"/>
      <c r="F214" s="41"/>
      <c r="G214" s="48"/>
      <c r="H214" s="52"/>
    </row>
    <row r="215" spans="1:8" ht="156">
      <c r="A215" s="15"/>
      <c r="B215" s="49">
        <v>502300033</v>
      </c>
      <c r="C215" s="50" t="s">
        <v>195</v>
      </c>
      <c r="D215" s="51" t="s">
        <v>36</v>
      </c>
      <c r="E215" s="59">
        <v>1</v>
      </c>
      <c r="F215" s="41"/>
      <c r="G215" s="48"/>
      <c r="H215" s="52"/>
    </row>
    <row r="216" spans="1:8">
      <c r="A216" s="15"/>
      <c r="B216" s="49" t="s">
        <v>271</v>
      </c>
      <c r="C216" s="50" t="s">
        <v>189</v>
      </c>
      <c r="D216" s="51"/>
      <c r="E216" s="59"/>
      <c r="F216" s="41"/>
      <c r="G216" s="48"/>
      <c r="H216" s="52"/>
    </row>
    <row r="217" spans="1:8" ht="144">
      <c r="A217" s="15"/>
      <c r="B217" s="49">
        <v>502300010</v>
      </c>
      <c r="C217" s="50" t="s">
        <v>196</v>
      </c>
      <c r="D217" s="51" t="s">
        <v>71</v>
      </c>
      <c r="E217" s="59">
        <v>15</v>
      </c>
      <c r="F217" s="41"/>
      <c r="G217" s="48"/>
      <c r="H217" s="52"/>
    </row>
    <row r="218" spans="1:8" ht="96">
      <c r="A218" s="15"/>
      <c r="B218" s="49">
        <v>502300002</v>
      </c>
      <c r="C218" s="50" t="s">
        <v>197</v>
      </c>
      <c r="D218" s="51" t="s">
        <v>71</v>
      </c>
      <c r="E218" s="59">
        <v>10</v>
      </c>
      <c r="F218" s="41"/>
      <c r="G218" s="48"/>
      <c r="H218" s="52"/>
    </row>
    <row r="219" spans="1:8">
      <c r="A219" s="15"/>
      <c r="B219" s="49" t="s">
        <v>259</v>
      </c>
      <c r="C219" s="50" t="s">
        <v>198</v>
      </c>
      <c r="D219" s="51"/>
      <c r="E219" s="59"/>
      <c r="F219" s="41"/>
      <c r="G219" s="48"/>
      <c r="H219" s="52"/>
    </row>
    <row r="220" spans="1:8">
      <c r="A220" s="15"/>
      <c r="B220" s="49" t="s">
        <v>272</v>
      </c>
      <c r="C220" s="50" t="s">
        <v>115</v>
      </c>
      <c r="D220" s="51"/>
      <c r="E220" s="59"/>
      <c r="F220" s="41"/>
      <c r="G220" s="48"/>
      <c r="H220" s="52"/>
    </row>
    <row r="221" spans="1:8" ht="96">
      <c r="A221" s="15"/>
      <c r="B221" s="49">
        <v>500100047</v>
      </c>
      <c r="C221" s="50" t="s">
        <v>116</v>
      </c>
      <c r="D221" s="51" t="s">
        <v>64</v>
      </c>
      <c r="E221" s="59">
        <v>18</v>
      </c>
      <c r="F221" s="41"/>
      <c r="G221" s="48"/>
      <c r="H221" s="52"/>
    </row>
    <row r="222" spans="1:8" ht="108">
      <c r="A222" s="15"/>
      <c r="B222" s="49">
        <v>500100048</v>
      </c>
      <c r="C222" s="50" t="s">
        <v>117</v>
      </c>
      <c r="D222" s="51" t="s">
        <v>64</v>
      </c>
      <c r="E222" s="59">
        <v>18</v>
      </c>
      <c r="F222" s="41"/>
      <c r="G222" s="48"/>
      <c r="H222" s="52"/>
    </row>
    <row r="223" spans="1:8" ht="108">
      <c r="A223" s="15"/>
      <c r="B223" s="49">
        <v>500200001</v>
      </c>
      <c r="C223" s="50" t="s">
        <v>118</v>
      </c>
      <c r="D223" s="51" t="s">
        <v>85</v>
      </c>
      <c r="E223" s="59">
        <v>1.92</v>
      </c>
      <c r="F223" s="41"/>
      <c r="G223" s="48"/>
      <c r="H223" s="52"/>
    </row>
    <row r="224" spans="1:8" ht="60">
      <c r="A224" s="15"/>
      <c r="B224" s="49">
        <v>500200004</v>
      </c>
      <c r="C224" s="50" t="s">
        <v>119</v>
      </c>
      <c r="D224" s="51" t="s">
        <v>64</v>
      </c>
      <c r="E224" s="59">
        <v>9.6</v>
      </c>
      <c r="F224" s="41"/>
      <c r="G224" s="48"/>
      <c r="H224" s="52"/>
    </row>
    <row r="225" spans="1:8" ht="120">
      <c r="A225" s="15"/>
      <c r="B225" s="49">
        <v>500200036</v>
      </c>
      <c r="C225" s="50" t="s">
        <v>120</v>
      </c>
      <c r="D225" s="51" t="s">
        <v>85</v>
      </c>
      <c r="E225" s="59">
        <v>0.62</v>
      </c>
      <c r="F225" s="41"/>
      <c r="G225" s="48"/>
      <c r="H225" s="52"/>
    </row>
    <row r="226" spans="1:8" ht="108">
      <c r="A226" s="15"/>
      <c r="B226" s="49">
        <v>500200037</v>
      </c>
      <c r="C226" s="50" t="s">
        <v>121</v>
      </c>
      <c r="D226" s="51" t="s">
        <v>85</v>
      </c>
      <c r="E226" s="59">
        <v>1.8</v>
      </c>
      <c r="F226" s="41"/>
      <c r="G226" s="48"/>
      <c r="H226" s="52"/>
    </row>
    <row r="227" spans="1:8" ht="132">
      <c r="A227" s="15"/>
      <c r="B227" s="49">
        <v>500200027</v>
      </c>
      <c r="C227" s="50" t="s">
        <v>127</v>
      </c>
      <c r="D227" s="51" t="s">
        <v>64</v>
      </c>
      <c r="E227" s="59">
        <v>3.6</v>
      </c>
      <c r="F227" s="41"/>
      <c r="G227" s="48"/>
      <c r="H227" s="52"/>
    </row>
    <row r="228" spans="1:8" ht="120">
      <c r="A228" s="15"/>
      <c r="B228" s="49">
        <v>500200042</v>
      </c>
      <c r="C228" s="50" t="s">
        <v>128</v>
      </c>
      <c r="D228" s="51" t="s">
        <v>71</v>
      </c>
      <c r="E228" s="59">
        <v>24</v>
      </c>
      <c r="F228" s="41"/>
      <c r="G228" s="48"/>
      <c r="H228" s="52"/>
    </row>
    <row r="229" spans="1:8">
      <c r="A229" s="15"/>
      <c r="B229" s="49" t="s">
        <v>273</v>
      </c>
      <c r="C229" s="50" t="s">
        <v>65</v>
      </c>
      <c r="D229" s="51"/>
      <c r="E229" s="59"/>
      <c r="F229" s="41"/>
      <c r="G229" s="48"/>
      <c r="H229" s="52"/>
    </row>
    <row r="230" spans="1:8" ht="60">
      <c r="A230" s="15"/>
      <c r="B230" s="49">
        <v>500400034</v>
      </c>
      <c r="C230" s="50" t="s">
        <v>142</v>
      </c>
      <c r="D230" s="51" t="s">
        <v>64</v>
      </c>
      <c r="E230" s="59">
        <v>18</v>
      </c>
      <c r="F230" s="41"/>
      <c r="G230" s="48"/>
      <c r="H230" s="52"/>
    </row>
    <row r="231" spans="1:8" ht="96">
      <c r="A231" s="15"/>
      <c r="B231" s="49">
        <v>500400008</v>
      </c>
      <c r="C231" s="50" t="s">
        <v>143</v>
      </c>
      <c r="D231" s="51" t="s">
        <v>64</v>
      </c>
      <c r="E231" s="59">
        <v>18</v>
      </c>
      <c r="F231" s="41"/>
      <c r="G231" s="48"/>
      <c r="H231" s="52"/>
    </row>
    <row r="232" spans="1:8" ht="36">
      <c r="A232" s="15"/>
      <c r="B232" s="49">
        <v>500400035</v>
      </c>
      <c r="C232" s="50" t="s">
        <v>144</v>
      </c>
      <c r="D232" s="51" t="s">
        <v>71</v>
      </c>
      <c r="E232" s="59">
        <v>24</v>
      </c>
      <c r="F232" s="41"/>
      <c r="G232" s="48"/>
      <c r="H232" s="52"/>
    </row>
    <row r="233" spans="1:8" ht="96">
      <c r="A233" s="15"/>
      <c r="B233" s="49">
        <v>500500002</v>
      </c>
      <c r="C233" s="50" t="s">
        <v>219</v>
      </c>
      <c r="D233" s="51" t="s">
        <v>64</v>
      </c>
      <c r="E233" s="59">
        <v>4.8</v>
      </c>
      <c r="F233" s="41"/>
      <c r="G233" s="48"/>
      <c r="H233" s="52"/>
    </row>
    <row r="234" spans="1:8" ht="120">
      <c r="A234" s="15"/>
      <c r="B234" s="49">
        <v>500500050</v>
      </c>
      <c r="C234" s="50" t="s">
        <v>75</v>
      </c>
      <c r="D234" s="51" t="s">
        <v>64</v>
      </c>
      <c r="E234" s="59">
        <v>4.8</v>
      </c>
      <c r="F234" s="41"/>
      <c r="G234" s="48"/>
      <c r="H234" s="52"/>
    </row>
    <row r="235" spans="1:8" ht="24">
      <c r="A235" s="15"/>
      <c r="B235" s="49" t="s">
        <v>260</v>
      </c>
      <c r="C235" s="50" t="s">
        <v>199</v>
      </c>
      <c r="D235" s="51"/>
      <c r="E235" s="59"/>
      <c r="F235" s="41"/>
      <c r="G235" s="48"/>
      <c r="H235" s="52"/>
    </row>
    <row r="236" spans="1:8">
      <c r="A236" s="15"/>
      <c r="B236" s="49" t="s">
        <v>274</v>
      </c>
      <c r="C236" s="50" t="s">
        <v>34</v>
      </c>
      <c r="D236" s="51"/>
      <c r="E236" s="59"/>
      <c r="F236" s="41"/>
      <c r="G236" s="48"/>
      <c r="H236" s="52"/>
    </row>
    <row r="237" spans="1:8" ht="72">
      <c r="A237" s="15"/>
      <c r="B237" s="49">
        <v>500100029</v>
      </c>
      <c r="C237" s="50" t="s">
        <v>200</v>
      </c>
      <c r="D237" s="51" t="s">
        <v>85</v>
      </c>
      <c r="E237" s="59">
        <v>0.51</v>
      </c>
      <c r="F237" s="41"/>
      <c r="G237" s="48"/>
      <c r="H237" s="52"/>
    </row>
    <row r="238" spans="1:8" ht="48">
      <c r="A238" s="15"/>
      <c r="B238" s="49">
        <v>500100030</v>
      </c>
      <c r="C238" s="50" t="s">
        <v>201</v>
      </c>
      <c r="D238" s="51" t="s">
        <v>71</v>
      </c>
      <c r="E238" s="59">
        <v>14.8</v>
      </c>
      <c r="F238" s="41"/>
      <c r="G238" s="48"/>
      <c r="H238" s="52"/>
    </row>
    <row r="239" spans="1:8">
      <c r="A239" s="15"/>
      <c r="B239" s="49" t="s">
        <v>275</v>
      </c>
      <c r="C239" s="50" t="s">
        <v>115</v>
      </c>
      <c r="D239" s="51"/>
      <c r="E239" s="59"/>
      <c r="F239" s="41"/>
      <c r="G239" s="48"/>
      <c r="H239" s="52"/>
    </row>
    <row r="240" spans="1:8" ht="108">
      <c r="A240" s="15"/>
      <c r="B240" s="49">
        <v>500100048</v>
      </c>
      <c r="C240" s="50" t="s">
        <v>117</v>
      </c>
      <c r="D240" s="51" t="s">
        <v>64</v>
      </c>
      <c r="E240" s="59">
        <v>144</v>
      </c>
      <c r="F240" s="41"/>
      <c r="G240" s="48"/>
      <c r="H240" s="52"/>
    </row>
    <row r="241" spans="1:8" ht="108">
      <c r="A241" s="15"/>
      <c r="B241" s="49">
        <v>500200001</v>
      </c>
      <c r="C241" s="50" t="s">
        <v>118</v>
      </c>
      <c r="D241" s="51" t="s">
        <v>85</v>
      </c>
      <c r="E241" s="59">
        <v>12.8</v>
      </c>
      <c r="F241" s="41"/>
      <c r="G241" s="48"/>
      <c r="H241" s="52"/>
    </row>
    <row r="242" spans="1:8" ht="60">
      <c r="A242" s="15"/>
      <c r="B242" s="49">
        <v>500200004</v>
      </c>
      <c r="C242" s="50" t="s">
        <v>119</v>
      </c>
      <c r="D242" s="51" t="s">
        <v>64</v>
      </c>
      <c r="E242" s="59">
        <v>6.72</v>
      </c>
      <c r="F242" s="41"/>
      <c r="G242" s="48"/>
      <c r="H242" s="52"/>
    </row>
    <row r="243" spans="1:8" ht="120">
      <c r="A243" s="15"/>
      <c r="B243" s="49">
        <v>500200036</v>
      </c>
      <c r="C243" s="50" t="s">
        <v>120</v>
      </c>
      <c r="D243" s="51" t="s">
        <v>85</v>
      </c>
      <c r="E243" s="59">
        <v>11.93</v>
      </c>
      <c r="F243" s="41"/>
      <c r="G243" s="48"/>
      <c r="H243" s="52"/>
    </row>
    <row r="244" spans="1:8" ht="108">
      <c r="A244" s="15"/>
      <c r="B244" s="49">
        <v>500200037</v>
      </c>
      <c r="C244" s="50" t="s">
        <v>121</v>
      </c>
      <c r="D244" s="51" t="s">
        <v>85</v>
      </c>
      <c r="E244" s="59">
        <v>1.35</v>
      </c>
      <c r="F244" s="41"/>
      <c r="G244" s="48"/>
      <c r="H244" s="52"/>
    </row>
    <row r="245" spans="1:8" ht="60">
      <c r="A245" s="15"/>
      <c r="B245" s="49">
        <v>500200013</v>
      </c>
      <c r="C245" s="50" t="s">
        <v>122</v>
      </c>
      <c r="D245" s="51" t="s">
        <v>85</v>
      </c>
      <c r="E245" s="59">
        <v>1.2</v>
      </c>
      <c r="F245" s="41"/>
      <c r="G245" s="48"/>
      <c r="H245" s="52"/>
    </row>
    <row r="246" spans="1:8" ht="60">
      <c r="A246" s="15"/>
      <c r="B246" s="49">
        <v>500200015</v>
      </c>
      <c r="C246" s="50" t="s">
        <v>123</v>
      </c>
      <c r="D246" s="51" t="s">
        <v>64</v>
      </c>
      <c r="E246" s="59">
        <v>2.2200000000000002</v>
      </c>
      <c r="F246" s="41"/>
      <c r="G246" s="48"/>
      <c r="H246" s="52"/>
    </row>
    <row r="247" spans="1:8" ht="60">
      <c r="A247" s="15"/>
      <c r="B247" s="49">
        <v>500200020</v>
      </c>
      <c r="C247" s="50" t="s">
        <v>125</v>
      </c>
      <c r="D247" s="51" t="s">
        <v>95</v>
      </c>
      <c r="E247" s="59">
        <v>112.4</v>
      </c>
      <c r="F247" s="41"/>
      <c r="G247" s="48"/>
      <c r="H247" s="52"/>
    </row>
    <row r="248" spans="1:8" ht="60">
      <c r="A248" s="15"/>
      <c r="B248" s="49">
        <v>500200023</v>
      </c>
      <c r="C248" s="50" t="s">
        <v>202</v>
      </c>
      <c r="D248" s="51" t="s">
        <v>95</v>
      </c>
      <c r="E248" s="59">
        <v>72</v>
      </c>
      <c r="F248" s="41"/>
      <c r="G248" s="48"/>
      <c r="H248" s="52"/>
    </row>
    <row r="249" spans="1:8" ht="36">
      <c r="A249" s="15"/>
      <c r="B249" s="49">
        <v>500200041</v>
      </c>
      <c r="C249" s="50" t="s">
        <v>203</v>
      </c>
      <c r="D249" s="51" t="s">
        <v>85</v>
      </c>
      <c r="E249" s="59">
        <v>0.03</v>
      </c>
      <c r="F249" s="41"/>
      <c r="G249" s="48"/>
      <c r="H249" s="52"/>
    </row>
    <row r="250" spans="1:8" ht="60">
      <c r="A250" s="15"/>
      <c r="B250" s="49">
        <v>500200051</v>
      </c>
      <c r="C250" s="50" t="s">
        <v>204</v>
      </c>
      <c r="D250" s="51" t="s">
        <v>36</v>
      </c>
      <c r="E250" s="59">
        <v>12</v>
      </c>
      <c r="F250" s="41"/>
      <c r="G250" s="48"/>
      <c r="H250" s="52"/>
    </row>
    <row r="251" spans="1:8">
      <c r="A251" s="15"/>
      <c r="B251" s="49" t="s">
        <v>276</v>
      </c>
      <c r="C251" s="50" t="s">
        <v>129</v>
      </c>
      <c r="D251" s="51"/>
      <c r="E251" s="59"/>
      <c r="F251" s="41"/>
      <c r="G251" s="48"/>
      <c r="H251" s="52"/>
    </row>
    <row r="252" spans="1:8" ht="132">
      <c r="A252" s="15"/>
      <c r="B252" s="49">
        <v>500300087</v>
      </c>
      <c r="C252" s="50" t="s">
        <v>205</v>
      </c>
      <c r="D252" s="51" t="s">
        <v>95</v>
      </c>
      <c r="E252" s="59">
        <v>2334</v>
      </c>
      <c r="F252" s="41"/>
      <c r="G252" s="48"/>
      <c r="H252" s="52"/>
    </row>
    <row r="253" spans="1:8" ht="120">
      <c r="A253" s="15"/>
      <c r="B253" s="49">
        <v>500300081</v>
      </c>
      <c r="C253" s="50" t="s">
        <v>206</v>
      </c>
      <c r="D253" s="51" t="s">
        <v>64</v>
      </c>
      <c r="E253" s="59">
        <v>180</v>
      </c>
      <c r="F253" s="41"/>
      <c r="G253" s="48"/>
      <c r="H253" s="52"/>
    </row>
    <row r="254" spans="1:8" ht="72">
      <c r="A254" s="15"/>
      <c r="B254" s="49">
        <v>500300085</v>
      </c>
      <c r="C254" s="50" t="s">
        <v>207</v>
      </c>
      <c r="D254" s="51" t="s">
        <v>71</v>
      </c>
      <c r="E254" s="59">
        <v>16</v>
      </c>
      <c r="F254" s="41"/>
      <c r="G254" s="48"/>
      <c r="H254" s="52"/>
    </row>
    <row r="255" spans="1:8">
      <c r="A255" s="15"/>
      <c r="B255" s="49" t="s">
        <v>277</v>
      </c>
      <c r="C255" s="50" t="s">
        <v>65</v>
      </c>
      <c r="D255" s="51"/>
      <c r="E255" s="59"/>
      <c r="F255" s="41"/>
      <c r="G255" s="48"/>
      <c r="H255" s="52"/>
    </row>
    <row r="256" spans="1:8" ht="60">
      <c r="A256" s="15"/>
      <c r="B256" s="49">
        <v>500400034</v>
      </c>
      <c r="C256" s="50" t="s">
        <v>142</v>
      </c>
      <c r="D256" s="51" t="s">
        <v>64</v>
      </c>
      <c r="E256" s="59">
        <v>6.72</v>
      </c>
      <c r="F256" s="41"/>
      <c r="G256" s="48"/>
      <c r="H256" s="52"/>
    </row>
    <row r="257" spans="1:15" ht="96">
      <c r="A257" s="15"/>
      <c r="B257" s="49">
        <v>500400008</v>
      </c>
      <c r="C257" s="50" t="s">
        <v>143</v>
      </c>
      <c r="D257" s="51" t="s">
        <v>64</v>
      </c>
      <c r="E257" s="59">
        <v>6.72</v>
      </c>
      <c r="F257" s="41"/>
      <c r="G257" s="48"/>
      <c r="H257" s="52"/>
    </row>
    <row r="258" spans="1:15">
      <c r="A258" s="15"/>
      <c r="B258" s="49" t="s">
        <v>278</v>
      </c>
      <c r="C258" s="50" t="s">
        <v>165</v>
      </c>
      <c r="D258" s="51"/>
      <c r="E258" s="59"/>
      <c r="F258" s="41"/>
      <c r="G258" s="48"/>
      <c r="H258" s="52"/>
    </row>
    <row r="259" spans="1:15" ht="36">
      <c r="A259" s="15"/>
      <c r="B259" s="49">
        <v>501100215</v>
      </c>
      <c r="C259" s="50" t="s">
        <v>208</v>
      </c>
      <c r="D259" s="51" t="s">
        <v>36</v>
      </c>
      <c r="E259" s="59">
        <v>2</v>
      </c>
      <c r="F259" s="41"/>
      <c r="G259" s="48"/>
      <c r="H259" s="52"/>
    </row>
    <row r="260" spans="1:15" ht="13.5" thickBot="1">
      <c r="G260" s="37" t="s">
        <v>28</v>
      </c>
      <c r="H260" s="38"/>
    </row>
    <row r="261" spans="1:15" ht="3" customHeight="1" thickTop="1"/>
    <row r="262" spans="1:15" ht="12.75" customHeight="1">
      <c r="B262" s="74" t="s">
        <v>29</v>
      </c>
      <c r="C262" s="75"/>
      <c r="D262" s="75"/>
      <c r="E262" s="75"/>
      <c r="F262" s="75"/>
      <c r="G262" s="75"/>
      <c r="H262" s="76"/>
      <c r="I262" s="39"/>
      <c r="J262" s="39"/>
      <c r="K262" s="39"/>
      <c r="L262" s="39"/>
      <c r="M262" s="39"/>
      <c r="N262" s="39"/>
      <c r="O262" s="39"/>
    </row>
  </sheetData>
  <mergeCells count="17">
    <mergeCell ref="F12:G13"/>
    <mergeCell ref="H12:H13"/>
    <mergeCell ref="B262:H262"/>
    <mergeCell ref="A7:B7"/>
    <mergeCell ref="D6:F7"/>
    <mergeCell ref="A10:H11"/>
    <mergeCell ref="A12:A14"/>
    <mergeCell ref="B12:B14"/>
    <mergeCell ref="C12:C14"/>
    <mergeCell ref="D12:D14"/>
    <mergeCell ref="E12:E14"/>
    <mergeCell ref="A1:H1"/>
    <mergeCell ref="A2:H2"/>
    <mergeCell ref="A3:H3"/>
    <mergeCell ref="A6:C6"/>
    <mergeCell ref="A8:C9"/>
    <mergeCell ref="D8:E9"/>
  </mergeCells>
  <printOptions horizontalCentered="1"/>
  <pageMargins left="0.23622047244094491" right="0.23622047244094491" top="0.23622047244094491" bottom="0.23622047244094491" header="1.6141732283464567" footer="0"/>
  <pageSetup orientation="landscape" r:id="rId1"/>
  <headerFooter>
    <oddHeader>&amp;R&amp;10&amp;P&amp;K00+000-------&amp;K01+000   
&amp;N&amp;K00+000-------</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82"/>
  <sheetViews>
    <sheetView workbookViewId="0">
      <selection activeCell="C13" sqref="C13:G15"/>
    </sheetView>
  </sheetViews>
  <sheetFormatPr baseColWidth="10" defaultRowHeight="12.75"/>
  <cols>
    <col min="1" max="1" width="13.5703125" style="1" customWidth="1"/>
    <col min="2" max="2" width="57.42578125" style="1" customWidth="1"/>
    <col min="3" max="3" width="8.42578125" style="1" customWidth="1"/>
    <col min="4" max="4" width="9" style="1" customWidth="1"/>
    <col min="5" max="5" width="10.28515625" style="1" customWidth="1"/>
    <col min="6" max="6" width="20" style="1" customWidth="1"/>
    <col min="7" max="256" width="11.42578125" style="1"/>
    <col min="257" max="257" width="13.5703125" style="1" customWidth="1"/>
    <col min="258" max="258" width="57.42578125" style="1" customWidth="1"/>
    <col min="259" max="259" width="8.42578125" style="1" customWidth="1"/>
    <col min="260" max="260" width="9" style="1" customWidth="1"/>
    <col min="261" max="261" width="10.28515625" style="1" customWidth="1"/>
    <col min="262" max="262" width="20" style="1" customWidth="1"/>
    <col min="263" max="512" width="11.42578125" style="1"/>
    <col min="513" max="513" width="13.5703125" style="1" customWidth="1"/>
    <col min="514" max="514" width="57.42578125" style="1" customWidth="1"/>
    <col min="515" max="515" width="8.42578125" style="1" customWidth="1"/>
    <col min="516" max="516" width="9" style="1" customWidth="1"/>
    <col min="517" max="517" width="10.28515625" style="1" customWidth="1"/>
    <col min="518" max="518" width="20" style="1" customWidth="1"/>
    <col min="519" max="768" width="11.42578125" style="1"/>
    <col min="769" max="769" width="13.5703125" style="1" customWidth="1"/>
    <col min="770" max="770" width="57.42578125" style="1" customWidth="1"/>
    <col min="771" max="771" width="8.42578125" style="1" customWidth="1"/>
    <col min="772" max="772" width="9" style="1" customWidth="1"/>
    <col min="773" max="773" width="10.28515625" style="1" customWidth="1"/>
    <col min="774" max="774" width="20" style="1" customWidth="1"/>
    <col min="775" max="1024" width="11.42578125" style="1"/>
    <col min="1025" max="1025" width="13.5703125" style="1" customWidth="1"/>
    <col min="1026" max="1026" width="57.42578125" style="1" customWidth="1"/>
    <col min="1027" max="1027" width="8.42578125" style="1" customWidth="1"/>
    <col min="1028" max="1028" width="9" style="1" customWidth="1"/>
    <col min="1029" max="1029" width="10.28515625" style="1" customWidth="1"/>
    <col min="1030" max="1030" width="20" style="1" customWidth="1"/>
    <col min="1031" max="1280" width="11.42578125" style="1"/>
    <col min="1281" max="1281" width="13.5703125" style="1" customWidth="1"/>
    <col min="1282" max="1282" width="57.42578125" style="1" customWidth="1"/>
    <col min="1283" max="1283" width="8.42578125" style="1" customWidth="1"/>
    <col min="1284" max="1284" width="9" style="1" customWidth="1"/>
    <col min="1285" max="1285" width="10.28515625" style="1" customWidth="1"/>
    <col min="1286" max="1286" width="20" style="1" customWidth="1"/>
    <col min="1287" max="1536" width="11.42578125" style="1"/>
    <col min="1537" max="1537" width="13.5703125" style="1" customWidth="1"/>
    <col min="1538" max="1538" width="57.42578125" style="1" customWidth="1"/>
    <col min="1539" max="1539" width="8.42578125" style="1" customWidth="1"/>
    <col min="1540" max="1540" width="9" style="1" customWidth="1"/>
    <col min="1541" max="1541" width="10.28515625" style="1" customWidth="1"/>
    <col min="1542" max="1542" width="20" style="1" customWidth="1"/>
    <col min="1543" max="1792" width="11.42578125" style="1"/>
    <col min="1793" max="1793" width="13.5703125" style="1" customWidth="1"/>
    <col min="1794" max="1794" width="57.42578125" style="1" customWidth="1"/>
    <col min="1795" max="1795" width="8.42578125" style="1" customWidth="1"/>
    <col min="1796" max="1796" width="9" style="1" customWidth="1"/>
    <col min="1797" max="1797" width="10.28515625" style="1" customWidth="1"/>
    <col min="1798" max="1798" width="20" style="1" customWidth="1"/>
    <col min="1799" max="2048" width="11.42578125" style="1"/>
    <col min="2049" max="2049" width="13.5703125" style="1" customWidth="1"/>
    <col min="2050" max="2050" width="57.42578125" style="1" customWidth="1"/>
    <col min="2051" max="2051" width="8.42578125" style="1" customWidth="1"/>
    <col min="2052" max="2052" width="9" style="1" customWidth="1"/>
    <col min="2053" max="2053" width="10.28515625" style="1" customWidth="1"/>
    <col min="2054" max="2054" width="20" style="1" customWidth="1"/>
    <col min="2055" max="2304" width="11.42578125" style="1"/>
    <col min="2305" max="2305" width="13.5703125" style="1" customWidth="1"/>
    <col min="2306" max="2306" width="57.42578125" style="1" customWidth="1"/>
    <col min="2307" max="2307" width="8.42578125" style="1" customWidth="1"/>
    <col min="2308" max="2308" width="9" style="1" customWidth="1"/>
    <col min="2309" max="2309" width="10.28515625" style="1" customWidth="1"/>
    <col min="2310" max="2310" width="20" style="1" customWidth="1"/>
    <col min="2311" max="2560" width="11.42578125" style="1"/>
    <col min="2561" max="2561" width="13.5703125" style="1" customWidth="1"/>
    <col min="2562" max="2562" width="57.42578125" style="1" customWidth="1"/>
    <col min="2563" max="2563" width="8.42578125" style="1" customWidth="1"/>
    <col min="2564" max="2564" width="9" style="1" customWidth="1"/>
    <col min="2565" max="2565" width="10.28515625" style="1" customWidth="1"/>
    <col min="2566" max="2566" width="20" style="1" customWidth="1"/>
    <col min="2567" max="2816" width="11.42578125" style="1"/>
    <col min="2817" max="2817" width="13.5703125" style="1" customWidth="1"/>
    <col min="2818" max="2818" width="57.42578125" style="1" customWidth="1"/>
    <col min="2819" max="2819" width="8.42578125" style="1" customWidth="1"/>
    <col min="2820" max="2820" width="9" style="1" customWidth="1"/>
    <col min="2821" max="2821" width="10.28515625" style="1" customWidth="1"/>
    <col min="2822" max="2822" width="20" style="1" customWidth="1"/>
    <col min="2823" max="3072" width="11.42578125" style="1"/>
    <col min="3073" max="3073" width="13.5703125" style="1" customWidth="1"/>
    <col min="3074" max="3074" width="57.42578125" style="1" customWidth="1"/>
    <col min="3075" max="3075" width="8.42578125" style="1" customWidth="1"/>
    <col min="3076" max="3076" width="9" style="1" customWidth="1"/>
    <col min="3077" max="3077" width="10.28515625" style="1" customWidth="1"/>
    <col min="3078" max="3078" width="20" style="1" customWidth="1"/>
    <col min="3079" max="3328" width="11.42578125" style="1"/>
    <col min="3329" max="3329" width="13.5703125" style="1" customWidth="1"/>
    <col min="3330" max="3330" width="57.42578125" style="1" customWidth="1"/>
    <col min="3331" max="3331" width="8.42578125" style="1" customWidth="1"/>
    <col min="3332" max="3332" width="9" style="1" customWidth="1"/>
    <col min="3333" max="3333" width="10.28515625" style="1" customWidth="1"/>
    <col min="3334" max="3334" width="20" style="1" customWidth="1"/>
    <col min="3335" max="3584" width="11.42578125" style="1"/>
    <col min="3585" max="3585" width="13.5703125" style="1" customWidth="1"/>
    <col min="3586" max="3586" width="57.42578125" style="1" customWidth="1"/>
    <col min="3587" max="3587" width="8.42578125" style="1" customWidth="1"/>
    <col min="3588" max="3588" width="9" style="1" customWidth="1"/>
    <col min="3589" max="3589" width="10.28515625" style="1" customWidth="1"/>
    <col min="3590" max="3590" width="20" style="1" customWidth="1"/>
    <col min="3591" max="3840" width="11.42578125" style="1"/>
    <col min="3841" max="3841" width="13.5703125" style="1" customWidth="1"/>
    <col min="3842" max="3842" width="57.42578125" style="1" customWidth="1"/>
    <col min="3843" max="3843" width="8.42578125" style="1" customWidth="1"/>
    <col min="3844" max="3844" width="9" style="1" customWidth="1"/>
    <col min="3845" max="3845" width="10.28515625" style="1" customWidth="1"/>
    <col min="3846" max="3846" width="20" style="1" customWidth="1"/>
    <col min="3847" max="4096" width="11.42578125" style="1"/>
    <col min="4097" max="4097" width="13.5703125" style="1" customWidth="1"/>
    <col min="4098" max="4098" width="57.42578125" style="1" customWidth="1"/>
    <col min="4099" max="4099" width="8.42578125" style="1" customWidth="1"/>
    <col min="4100" max="4100" width="9" style="1" customWidth="1"/>
    <col min="4101" max="4101" width="10.28515625" style="1" customWidth="1"/>
    <col min="4102" max="4102" width="20" style="1" customWidth="1"/>
    <col min="4103" max="4352" width="11.42578125" style="1"/>
    <col min="4353" max="4353" width="13.5703125" style="1" customWidth="1"/>
    <col min="4354" max="4354" width="57.42578125" style="1" customWidth="1"/>
    <col min="4355" max="4355" width="8.42578125" style="1" customWidth="1"/>
    <col min="4356" max="4356" width="9" style="1" customWidth="1"/>
    <col min="4357" max="4357" width="10.28515625" style="1" customWidth="1"/>
    <col min="4358" max="4358" width="20" style="1" customWidth="1"/>
    <col min="4359" max="4608" width="11.42578125" style="1"/>
    <col min="4609" max="4609" width="13.5703125" style="1" customWidth="1"/>
    <col min="4610" max="4610" width="57.42578125" style="1" customWidth="1"/>
    <col min="4611" max="4611" width="8.42578125" style="1" customWidth="1"/>
    <col min="4612" max="4612" width="9" style="1" customWidth="1"/>
    <col min="4613" max="4613" width="10.28515625" style="1" customWidth="1"/>
    <col min="4614" max="4614" width="20" style="1" customWidth="1"/>
    <col min="4615" max="4864" width="11.42578125" style="1"/>
    <col min="4865" max="4865" width="13.5703125" style="1" customWidth="1"/>
    <col min="4866" max="4866" width="57.42578125" style="1" customWidth="1"/>
    <col min="4867" max="4867" width="8.42578125" style="1" customWidth="1"/>
    <col min="4868" max="4868" width="9" style="1" customWidth="1"/>
    <col min="4869" max="4869" width="10.28515625" style="1" customWidth="1"/>
    <col min="4870" max="4870" width="20" style="1" customWidth="1"/>
    <col min="4871" max="5120" width="11.42578125" style="1"/>
    <col min="5121" max="5121" width="13.5703125" style="1" customWidth="1"/>
    <col min="5122" max="5122" width="57.42578125" style="1" customWidth="1"/>
    <col min="5123" max="5123" width="8.42578125" style="1" customWidth="1"/>
    <col min="5124" max="5124" width="9" style="1" customWidth="1"/>
    <col min="5125" max="5125" width="10.28515625" style="1" customWidth="1"/>
    <col min="5126" max="5126" width="20" style="1" customWidth="1"/>
    <col min="5127" max="5376" width="11.42578125" style="1"/>
    <col min="5377" max="5377" width="13.5703125" style="1" customWidth="1"/>
    <col min="5378" max="5378" width="57.42578125" style="1" customWidth="1"/>
    <col min="5379" max="5379" width="8.42578125" style="1" customWidth="1"/>
    <col min="5380" max="5380" width="9" style="1" customWidth="1"/>
    <col min="5381" max="5381" width="10.28515625" style="1" customWidth="1"/>
    <col min="5382" max="5382" width="20" style="1" customWidth="1"/>
    <col min="5383" max="5632" width="11.42578125" style="1"/>
    <col min="5633" max="5633" width="13.5703125" style="1" customWidth="1"/>
    <col min="5634" max="5634" width="57.42578125" style="1" customWidth="1"/>
    <col min="5635" max="5635" width="8.42578125" style="1" customWidth="1"/>
    <col min="5636" max="5636" width="9" style="1" customWidth="1"/>
    <col min="5637" max="5637" width="10.28515625" style="1" customWidth="1"/>
    <col min="5638" max="5638" width="20" style="1" customWidth="1"/>
    <col min="5639" max="5888" width="11.42578125" style="1"/>
    <col min="5889" max="5889" width="13.5703125" style="1" customWidth="1"/>
    <col min="5890" max="5890" width="57.42578125" style="1" customWidth="1"/>
    <col min="5891" max="5891" width="8.42578125" style="1" customWidth="1"/>
    <col min="5892" max="5892" width="9" style="1" customWidth="1"/>
    <col min="5893" max="5893" width="10.28515625" style="1" customWidth="1"/>
    <col min="5894" max="5894" width="20" style="1" customWidth="1"/>
    <col min="5895" max="6144" width="11.42578125" style="1"/>
    <col min="6145" max="6145" width="13.5703125" style="1" customWidth="1"/>
    <col min="6146" max="6146" width="57.42578125" style="1" customWidth="1"/>
    <col min="6147" max="6147" width="8.42578125" style="1" customWidth="1"/>
    <col min="6148" max="6148" width="9" style="1" customWidth="1"/>
    <col min="6149" max="6149" width="10.28515625" style="1" customWidth="1"/>
    <col min="6150" max="6150" width="20" style="1" customWidth="1"/>
    <col min="6151" max="6400" width="11.42578125" style="1"/>
    <col min="6401" max="6401" width="13.5703125" style="1" customWidth="1"/>
    <col min="6402" max="6402" width="57.42578125" style="1" customWidth="1"/>
    <col min="6403" max="6403" width="8.42578125" style="1" customWidth="1"/>
    <col min="6404" max="6404" width="9" style="1" customWidth="1"/>
    <col min="6405" max="6405" width="10.28515625" style="1" customWidth="1"/>
    <col min="6406" max="6406" width="20" style="1" customWidth="1"/>
    <col min="6407" max="6656" width="11.42578125" style="1"/>
    <col min="6657" max="6657" width="13.5703125" style="1" customWidth="1"/>
    <col min="6658" max="6658" width="57.42578125" style="1" customWidth="1"/>
    <col min="6659" max="6659" width="8.42578125" style="1" customWidth="1"/>
    <col min="6660" max="6660" width="9" style="1" customWidth="1"/>
    <col min="6661" max="6661" width="10.28515625" style="1" customWidth="1"/>
    <col min="6662" max="6662" width="20" style="1" customWidth="1"/>
    <col min="6663" max="6912" width="11.42578125" style="1"/>
    <col min="6913" max="6913" width="13.5703125" style="1" customWidth="1"/>
    <col min="6914" max="6914" width="57.42578125" style="1" customWidth="1"/>
    <col min="6915" max="6915" width="8.42578125" style="1" customWidth="1"/>
    <col min="6916" max="6916" width="9" style="1" customWidth="1"/>
    <col min="6917" max="6917" width="10.28515625" style="1" customWidth="1"/>
    <col min="6918" max="6918" width="20" style="1" customWidth="1"/>
    <col min="6919" max="7168" width="11.42578125" style="1"/>
    <col min="7169" max="7169" width="13.5703125" style="1" customWidth="1"/>
    <col min="7170" max="7170" width="57.42578125" style="1" customWidth="1"/>
    <col min="7171" max="7171" width="8.42578125" style="1" customWidth="1"/>
    <col min="7172" max="7172" width="9" style="1" customWidth="1"/>
    <col min="7173" max="7173" width="10.28515625" style="1" customWidth="1"/>
    <col min="7174" max="7174" width="20" style="1" customWidth="1"/>
    <col min="7175" max="7424" width="11.42578125" style="1"/>
    <col min="7425" max="7425" width="13.5703125" style="1" customWidth="1"/>
    <col min="7426" max="7426" width="57.42578125" style="1" customWidth="1"/>
    <col min="7427" max="7427" width="8.42578125" style="1" customWidth="1"/>
    <col min="7428" max="7428" width="9" style="1" customWidth="1"/>
    <col min="7429" max="7429" width="10.28515625" style="1" customWidth="1"/>
    <col min="7430" max="7430" width="20" style="1" customWidth="1"/>
    <col min="7431" max="7680" width="11.42578125" style="1"/>
    <col min="7681" max="7681" width="13.5703125" style="1" customWidth="1"/>
    <col min="7682" max="7682" width="57.42578125" style="1" customWidth="1"/>
    <col min="7683" max="7683" width="8.42578125" style="1" customWidth="1"/>
    <col min="7684" max="7684" width="9" style="1" customWidth="1"/>
    <col min="7685" max="7685" width="10.28515625" style="1" customWidth="1"/>
    <col min="7686" max="7686" width="20" style="1" customWidth="1"/>
    <col min="7687" max="7936" width="11.42578125" style="1"/>
    <col min="7937" max="7937" width="13.5703125" style="1" customWidth="1"/>
    <col min="7938" max="7938" width="57.42578125" style="1" customWidth="1"/>
    <col min="7939" max="7939" width="8.42578125" style="1" customWidth="1"/>
    <col min="7940" max="7940" width="9" style="1" customWidth="1"/>
    <col min="7941" max="7941" width="10.28515625" style="1" customWidth="1"/>
    <col min="7942" max="7942" width="20" style="1" customWidth="1"/>
    <col min="7943" max="8192" width="11.42578125" style="1"/>
    <col min="8193" max="8193" width="13.5703125" style="1" customWidth="1"/>
    <col min="8194" max="8194" width="57.42578125" style="1" customWidth="1"/>
    <col min="8195" max="8195" width="8.42578125" style="1" customWidth="1"/>
    <col min="8196" max="8196" width="9" style="1" customWidth="1"/>
    <col min="8197" max="8197" width="10.28515625" style="1" customWidth="1"/>
    <col min="8198" max="8198" width="20" style="1" customWidth="1"/>
    <col min="8199" max="8448" width="11.42578125" style="1"/>
    <col min="8449" max="8449" width="13.5703125" style="1" customWidth="1"/>
    <col min="8450" max="8450" width="57.42578125" style="1" customWidth="1"/>
    <col min="8451" max="8451" width="8.42578125" style="1" customWidth="1"/>
    <col min="8452" max="8452" width="9" style="1" customWidth="1"/>
    <col min="8453" max="8453" width="10.28515625" style="1" customWidth="1"/>
    <col min="8454" max="8454" width="20" style="1" customWidth="1"/>
    <col min="8455" max="8704" width="11.42578125" style="1"/>
    <col min="8705" max="8705" width="13.5703125" style="1" customWidth="1"/>
    <col min="8706" max="8706" width="57.42578125" style="1" customWidth="1"/>
    <col min="8707" max="8707" width="8.42578125" style="1" customWidth="1"/>
    <col min="8708" max="8708" width="9" style="1" customWidth="1"/>
    <col min="8709" max="8709" width="10.28515625" style="1" customWidth="1"/>
    <col min="8710" max="8710" width="20" style="1" customWidth="1"/>
    <col min="8711" max="8960" width="11.42578125" style="1"/>
    <col min="8961" max="8961" width="13.5703125" style="1" customWidth="1"/>
    <col min="8962" max="8962" width="57.42578125" style="1" customWidth="1"/>
    <col min="8963" max="8963" width="8.42578125" style="1" customWidth="1"/>
    <col min="8964" max="8964" width="9" style="1" customWidth="1"/>
    <col min="8965" max="8965" width="10.28515625" style="1" customWidth="1"/>
    <col min="8966" max="8966" width="20" style="1" customWidth="1"/>
    <col min="8967" max="9216" width="11.42578125" style="1"/>
    <col min="9217" max="9217" width="13.5703125" style="1" customWidth="1"/>
    <col min="9218" max="9218" width="57.42578125" style="1" customWidth="1"/>
    <col min="9219" max="9219" width="8.42578125" style="1" customWidth="1"/>
    <col min="9220" max="9220" width="9" style="1" customWidth="1"/>
    <col min="9221" max="9221" width="10.28515625" style="1" customWidth="1"/>
    <col min="9222" max="9222" width="20" style="1" customWidth="1"/>
    <col min="9223" max="9472" width="11.42578125" style="1"/>
    <col min="9473" max="9473" width="13.5703125" style="1" customWidth="1"/>
    <col min="9474" max="9474" width="57.42578125" style="1" customWidth="1"/>
    <col min="9475" max="9475" width="8.42578125" style="1" customWidth="1"/>
    <col min="9476" max="9476" width="9" style="1" customWidth="1"/>
    <col min="9477" max="9477" width="10.28515625" style="1" customWidth="1"/>
    <col min="9478" max="9478" width="20" style="1" customWidth="1"/>
    <col min="9479" max="9728" width="11.42578125" style="1"/>
    <col min="9729" max="9729" width="13.5703125" style="1" customWidth="1"/>
    <col min="9730" max="9730" width="57.42578125" style="1" customWidth="1"/>
    <col min="9731" max="9731" width="8.42578125" style="1" customWidth="1"/>
    <col min="9732" max="9732" width="9" style="1" customWidth="1"/>
    <col min="9733" max="9733" width="10.28515625" style="1" customWidth="1"/>
    <col min="9734" max="9734" width="20" style="1" customWidth="1"/>
    <col min="9735" max="9984" width="11.42578125" style="1"/>
    <col min="9985" max="9985" width="13.5703125" style="1" customWidth="1"/>
    <col min="9986" max="9986" width="57.42578125" style="1" customWidth="1"/>
    <col min="9987" max="9987" width="8.42578125" style="1" customWidth="1"/>
    <col min="9988" max="9988" width="9" style="1" customWidth="1"/>
    <col min="9989" max="9989" width="10.28515625" style="1" customWidth="1"/>
    <col min="9990" max="9990" width="20" style="1" customWidth="1"/>
    <col min="9991" max="10240" width="11.42578125" style="1"/>
    <col min="10241" max="10241" width="13.5703125" style="1" customWidth="1"/>
    <col min="10242" max="10242" width="57.42578125" style="1" customWidth="1"/>
    <col min="10243" max="10243" width="8.42578125" style="1" customWidth="1"/>
    <col min="10244" max="10244" width="9" style="1" customWidth="1"/>
    <col min="10245" max="10245" width="10.28515625" style="1" customWidth="1"/>
    <col min="10246" max="10246" width="20" style="1" customWidth="1"/>
    <col min="10247" max="10496" width="11.42578125" style="1"/>
    <col min="10497" max="10497" width="13.5703125" style="1" customWidth="1"/>
    <col min="10498" max="10498" width="57.42578125" style="1" customWidth="1"/>
    <col min="10499" max="10499" width="8.42578125" style="1" customWidth="1"/>
    <col min="10500" max="10500" width="9" style="1" customWidth="1"/>
    <col min="10501" max="10501" width="10.28515625" style="1" customWidth="1"/>
    <col min="10502" max="10502" width="20" style="1" customWidth="1"/>
    <col min="10503" max="10752" width="11.42578125" style="1"/>
    <col min="10753" max="10753" width="13.5703125" style="1" customWidth="1"/>
    <col min="10754" max="10754" width="57.42578125" style="1" customWidth="1"/>
    <col min="10755" max="10755" width="8.42578125" style="1" customWidth="1"/>
    <col min="10756" max="10756" width="9" style="1" customWidth="1"/>
    <col min="10757" max="10757" width="10.28515625" style="1" customWidth="1"/>
    <col min="10758" max="10758" width="20" style="1" customWidth="1"/>
    <col min="10759" max="11008" width="11.42578125" style="1"/>
    <col min="11009" max="11009" width="13.5703125" style="1" customWidth="1"/>
    <col min="11010" max="11010" width="57.42578125" style="1" customWidth="1"/>
    <col min="11011" max="11011" width="8.42578125" style="1" customWidth="1"/>
    <col min="11012" max="11012" width="9" style="1" customWidth="1"/>
    <col min="11013" max="11013" width="10.28515625" style="1" customWidth="1"/>
    <col min="11014" max="11014" width="20" style="1" customWidth="1"/>
    <col min="11015" max="11264" width="11.42578125" style="1"/>
    <col min="11265" max="11265" width="13.5703125" style="1" customWidth="1"/>
    <col min="11266" max="11266" width="57.42578125" style="1" customWidth="1"/>
    <col min="11267" max="11267" width="8.42578125" style="1" customWidth="1"/>
    <col min="11268" max="11268" width="9" style="1" customWidth="1"/>
    <col min="11269" max="11269" width="10.28515625" style="1" customWidth="1"/>
    <col min="11270" max="11270" width="20" style="1" customWidth="1"/>
    <col min="11271" max="11520" width="11.42578125" style="1"/>
    <col min="11521" max="11521" width="13.5703125" style="1" customWidth="1"/>
    <col min="11522" max="11522" width="57.42578125" style="1" customWidth="1"/>
    <col min="11523" max="11523" width="8.42578125" style="1" customWidth="1"/>
    <col min="11524" max="11524" width="9" style="1" customWidth="1"/>
    <col min="11525" max="11525" width="10.28515625" style="1" customWidth="1"/>
    <col min="11526" max="11526" width="20" style="1" customWidth="1"/>
    <col min="11527" max="11776" width="11.42578125" style="1"/>
    <col min="11777" max="11777" width="13.5703125" style="1" customWidth="1"/>
    <col min="11778" max="11778" width="57.42578125" style="1" customWidth="1"/>
    <col min="11779" max="11779" width="8.42578125" style="1" customWidth="1"/>
    <col min="11780" max="11780" width="9" style="1" customWidth="1"/>
    <col min="11781" max="11781" width="10.28515625" style="1" customWidth="1"/>
    <col min="11782" max="11782" width="20" style="1" customWidth="1"/>
    <col min="11783" max="12032" width="11.42578125" style="1"/>
    <col min="12033" max="12033" width="13.5703125" style="1" customWidth="1"/>
    <col min="12034" max="12034" width="57.42578125" style="1" customWidth="1"/>
    <col min="12035" max="12035" width="8.42578125" style="1" customWidth="1"/>
    <col min="12036" max="12036" width="9" style="1" customWidth="1"/>
    <col min="12037" max="12037" width="10.28515625" style="1" customWidth="1"/>
    <col min="12038" max="12038" width="20" style="1" customWidth="1"/>
    <col min="12039" max="12288" width="11.42578125" style="1"/>
    <col min="12289" max="12289" width="13.5703125" style="1" customWidth="1"/>
    <col min="12290" max="12290" width="57.42578125" style="1" customWidth="1"/>
    <col min="12291" max="12291" width="8.42578125" style="1" customWidth="1"/>
    <col min="12292" max="12292" width="9" style="1" customWidth="1"/>
    <col min="12293" max="12293" width="10.28515625" style="1" customWidth="1"/>
    <col min="12294" max="12294" width="20" style="1" customWidth="1"/>
    <col min="12295" max="12544" width="11.42578125" style="1"/>
    <col min="12545" max="12545" width="13.5703125" style="1" customWidth="1"/>
    <col min="12546" max="12546" width="57.42578125" style="1" customWidth="1"/>
    <col min="12547" max="12547" width="8.42578125" style="1" customWidth="1"/>
    <col min="12548" max="12548" width="9" style="1" customWidth="1"/>
    <col min="12549" max="12549" width="10.28515625" style="1" customWidth="1"/>
    <col min="12550" max="12550" width="20" style="1" customWidth="1"/>
    <col min="12551" max="12800" width="11.42578125" style="1"/>
    <col min="12801" max="12801" width="13.5703125" style="1" customWidth="1"/>
    <col min="12802" max="12802" width="57.42578125" style="1" customWidth="1"/>
    <col min="12803" max="12803" width="8.42578125" style="1" customWidth="1"/>
    <col min="12804" max="12804" width="9" style="1" customWidth="1"/>
    <col min="12805" max="12805" width="10.28515625" style="1" customWidth="1"/>
    <col min="12806" max="12806" width="20" style="1" customWidth="1"/>
    <col min="12807" max="13056" width="11.42578125" style="1"/>
    <col min="13057" max="13057" width="13.5703125" style="1" customWidth="1"/>
    <col min="13058" max="13058" width="57.42578125" style="1" customWidth="1"/>
    <col min="13059" max="13059" width="8.42578125" style="1" customWidth="1"/>
    <col min="13060" max="13060" width="9" style="1" customWidth="1"/>
    <col min="13061" max="13061" width="10.28515625" style="1" customWidth="1"/>
    <col min="13062" max="13062" width="20" style="1" customWidth="1"/>
    <col min="13063" max="13312" width="11.42578125" style="1"/>
    <col min="13313" max="13313" width="13.5703125" style="1" customWidth="1"/>
    <col min="13314" max="13314" width="57.42578125" style="1" customWidth="1"/>
    <col min="13315" max="13315" width="8.42578125" style="1" customWidth="1"/>
    <col min="13316" max="13316" width="9" style="1" customWidth="1"/>
    <col min="13317" max="13317" width="10.28515625" style="1" customWidth="1"/>
    <col min="13318" max="13318" width="20" style="1" customWidth="1"/>
    <col min="13319" max="13568" width="11.42578125" style="1"/>
    <col min="13569" max="13569" width="13.5703125" style="1" customWidth="1"/>
    <col min="13570" max="13570" width="57.42578125" style="1" customWidth="1"/>
    <col min="13571" max="13571" width="8.42578125" style="1" customWidth="1"/>
    <col min="13572" max="13572" width="9" style="1" customWidth="1"/>
    <col min="13573" max="13573" width="10.28515625" style="1" customWidth="1"/>
    <col min="13574" max="13574" width="20" style="1" customWidth="1"/>
    <col min="13575" max="13824" width="11.42578125" style="1"/>
    <col min="13825" max="13825" width="13.5703125" style="1" customWidth="1"/>
    <col min="13826" max="13826" width="57.42578125" style="1" customWidth="1"/>
    <col min="13827" max="13827" width="8.42578125" style="1" customWidth="1"/>
    <col min="13828" max="13828" width="9" style="1" customWidth="1"/>
    <col min="13829" max="13829" width="10.28515625" style="1" customWidth="1"/>
    <col min="13830" max="13830" width="20" style="1" customWidth="1"/>
    <col min="13831" max="14080" width="11.42578125" style="1"/>
    <col min="14081" max="14081" width="13.5703125" style="1" customWidth="1"/>
    <col min="14082" max="14082" width="57.42578125" style="1" customWidth="1"/>
    <col min="14083" max="14083" width="8.42578125" style="1" customWidth="1"/>
    <col min="14084" max="14084" width="9" style="1" customWidth="1"/>
    <col min="14085" max="14085" width="10.28515625" style="1" customWidth="1"/>
    <col min="14086" max="14086" width="20" style="1" customWidth="1"/>
    <col min="14087" max="14336" width="11.42578125" style="1"/>
    <col min="14337" max="14337" width="13.5703125" style="1" customWidth="1"/>
    <col min="14338" max="14338" width="57.42578125" style="1" customWidth="1"/>
    <col min="14339" max="14339" width="8.42578125" style="1" customWidth="1"/>
    <col min="14340" max="14340" width="9" style="1" customWidth="1"/>
    <col min="14341" max="14341" width="10.28515625" style="1" customWidth="1"/>
    <col min="14342" max="14342" width="20" style="1" customWidth="1"/>
    <col min="14343" max="14592" width="11.42578125" style="1"/>
    <col min="14593" max="14593" width="13.5703125" style="1" customWidth="1"/>
    <col min="14594" max="14594" width="57.42578125" style="1" customWidth="1"/>
    <col min="14595" max="14595" width="8.42578125" style="1" customWidth="1"/>
    <col min="14596" max="14596" width="9" style="1" customWidth="1"/>
    <col min="14597" max="14597" width="10.28515625" style="1" customWidth="1"/>
    <col min="14598" max="14598" width="20" style="1" customWidth="1"/>
    <col min="14599" max="14848" width="11.42578125" style="1"/>
    <col min="14849" max="14849" width="13.5703125" style="1" customWidth="1"/>
    <col min="14850" max="14850" width="57.42578125" style="1" customWidth="1"/>
    <col min="14851" max="14851" width="8.42578125" style="1" customWidth="1"/>
    <col min="14852" max="14852" width="9" style="1" customWidth="1"/>
    <col min="14853" max="14853" width="10.28515625" style="1" customWidth="1"/>
    <col min="14854" max="14854" width="20" style="1" customWidth="1"/>
    <col min="14855" max="15104" width="11.42578125" style="1"/>
    <col min="15105" max="15105" width="13.5703125" style="1" customWidth="1"/>
    <col min="15106" max="15106" width="57.42578125" style="1" customWidth="1"/>
    <col min="15107" max="15107" width="8.42578125" style="1" customWidth="1"/>
    <col min="15108" max="15108" width="9" style="1" customWidth="1"/>
    <col min="15109" max="15109" width="10.28515625" style="1" customWidth="1"/>
    <col min="15110" max="15110" width="20" style="1" customWidth="1"/>
    <col min="15111" max="15360" width="11.42578125" style="1"/>
    <col min="15361" max="15361" width="13.5703125" style="1" customWidth="1"/>
    <col min="15362" max="15362" width="57.42578125" style="1" customWidth="1"/>
    <col min="15363" max="15363" width="8.42578125" style="1" customWidth="1"/>
    <col min="15364" max="15364" width="9" style="1" customWidth="1"/>
    <col min="15365" max="15365" width="10.28515625" style="1" customWidth="1"/>
    <col min="15366" max="15366" width="20" style="1" customWidth="1"/>
    <col min="15367" max="15616" width="11.42578125" style="1"/>
    <col min="15617" max="15617" width="13.5703125" style="1" customWidth="1"/>
    <col min="15618" max="15618" width="57.42578125" style="1" customWidth="1"/>
    <col min="15619" max="15619" width="8.42578125" style="1" customWidth="1"/>
    <col min="15620" max="15620" width="9" style="1" customWidth="1"/>
    <col min="15621" max="15621" width="10.28515625" style="1" customWidth="1"/>
    <col min="15622" max="15622" width="20" style="1" customWidth="1"/>
    <col min="15623" max="15872" width="11.42578125" style="1"/>
    <col min="15873" max="15873" width="13.5703125" style="1" customWidth="1"/>
    <col min="15874" max="15874" width="57.42578125" style="1" customWidth="1"/>
    <col min="15875" max="15875" width="8.42578125" style="1" customWidth="1"/>
    <col min="15876" max="15876" width="9" style="1" customWidth="1"/>
    <col min="15877" max="15877" width="10.28515625" style="1" customWidth="1"/>
    <col min="15878" max="15878" width="20" style="1" customWidth="1"/>
    <col min="15879" max="16128" width="11.42578125" style="1"/>
    <col min="16129" max="16129" width="13.5703125" style="1" customWidth="1"/>
    <col min="16130" max="16130" width="57.42578125" style="1" customWidth="1"/>
    <col min="16131" max="16131" width="8.42578125" style="1" customWidth="1"/>
    <col min="16132" max="16132" width="9" style="1" customWidth="1"/>
    <col min="16133" max="16133" width="10.28515625" style="1" customWidth="1"/>
    <col min="16134" max="16134" width="20" style="1" customWidth="1"/>
    <col min="16135" max="16384" width="11.42578125" style="1"/>
  </cols>
  <sheetData>
    <row r="1" spans="1:8" ht="15.75" customHeight="1">
      <c r="A1" s="86"/>
      <c r="B1" s="86"/>
      <c r="C1" s="86"/>
      <c r="D1" s="86"/>
      <c r="E1" s="86"/>
      <c r="F1" s="86"/>
      <c r="G1" s="86"/>
      <c r="H1" s="34"/>
    </row>
    <row r="2" spans="1:8" ht="12.95" customHeight="1">
      <c r="A2" s="87"/>
      <c r="B2" s="87"/>
      <c r="C2" s="87"/>
      <c r="D2" s="87"/>
      <c r="E2" s="87"/>
      <c r="F2" s="87"/>
      <c r="G2" s="87"/>
      <c r="H2" s="34"/>
    </row>
    <row r="3" spans="1:8" ht="12.95" customHeight="1">
      <c r="A3" s="96"/>
      <c r="B3" s="96"/>
      <c r="C3" s="96"/>
      <c r="D3" s="96"/>
      <c r="E3" s="96"/>
      <c r="F3" s="96"/>
      <c r="G3" s="96"/>
      <c r="H3" s="40"/>
    </row>
    <row r="5" spans="1:8">
      <c r="F5" s="2"/>
    </row>
    <row r="6" spans="1:8">
      <c r="A6" s="127" t="s">
        <v>280</v>
      </c>
      <c r="B6" s="128"/>
      <c r="C6" s="88" t="s">
        <v>21</v>
      </c>
      <c r="D6" s="89"/>
      <c r="E6" s="90"/>
      <c r="F6" s="20" t="s">
        <v>1</v>
      </c>
      <c r="G6" s="21"/>
    </row>
    <row r="7" spans="1:8">
      <c r="A7" s="22" t="s">
        <v>3</v>
      </c>
      <c r="B7" s="91" t="str">
        <f>+CATÁLOGO!C7</f>
        <v>CONSTRUCCIÓN Y REHABILITACIÓN EN: SEC. GRAL. No. 2, 20 DE NOVIEMBRE (28DES0030Q) EN MADERO; SEC. GRAL. No. 2, LAURO AGUIRRE (28DES0022H); J. DE N. CELIA GARDUÑO DIAZ CHAVEZ (28DJN0023X); PRIM. GREGORIO TORRES QUINTERO (28DPR1723N); SEC. GRAL. No. 3, CLUB DE LEONES (28DES0031P); PRIM. JOSEFA ORTIZ DE DOMINGUEZ (28DPR1595I) EN TAMPICO, TAM.</v>
      </c>
      <c r="C7" s="93" t="s">
        <v>22</v>
      </c>
      <c r="D7" s="94"/>
      <c r="E7" s="95"/>
      <c r="G7" s="23" t="s">
        <v>2</v>
      </c>
    </row>
    <row r="8" spans="1:8" ht="52.5" customHeight="1">
      <c r="A8" s="22"/>
      <c r="B8" s="92"/>
      <c r="C8" s="22"/>
      <c r="E8" s="24"/>
      <c r="G8" s="25" t="s">
        <v>281</v>
      </c>
    </row>
    <row r="9" spans="1:8">
      <c r="A9" s="97" t="s">
        <v>5</v>
      </c>
      <c r="B9" s="98"/>
      <c r="C9" s="99" t="s">
        <v>6</v>
      </c>
      <c r="D9" s="100"/>
      <c r="E9" s="9" t="s">
        <v>7</v>
      </c>
      <c r="F9" s="19"/>
      <c r="G9" s="26" t="s">
        <v>8</v>
      </c>
    </row>
    <row r="10" spans="1:8">
      <c r="A10" s="27"/>
      <c r="B10" s="2"/>
      <c r="C10" s="101"/>
      <c r="D10" s="102"/>
      <c r="E10" s="12" t="s">
        <v>9</v>
      </c>
      <c r="F10" s="28"/>
      <c r="G10" s="14" t="s">
        <v>27</v>
      </c>
    </row>
    <row r="11" spans="1:8" ht="15.75" customHeight="1">
      <c r="A11" s="103" t="s">
        <v>23</v>
      </c>
      <c r="B11" s="104"/>
      <c r="C11" s="104"/>
      <c r="D11" s="104"/>
      <c r="E11" s="104"/>
      <c r="F11" s="104"/>
      <c r="G11" s="105"/>
    </row>
    <row r="12" spans="1:8">
      <c r="A12" s="106"/>
      <c r="B12" s="107"/>
      <c r="C12" s="107"/>
      <c r="D12" s="107"/>
      <c r="E12" s="107"/>
      <c r="F12" s="107"/>
      <c r="G12" s="108"/>
    </row>
    <row r="13" spans="1:8">
      <c r="A13" s="109" t="s">
        <v>11</v>
      </c>
      <c r="B13" s="112" t="s">
        <v>24</v>
      </c>
      <c r="C13" s="115" t="s">
        <v>17</v>
      </c>
      <c r="D13" s="116"/>
      <c r="E13" s="116"/>
      <c r="F13" s="116"/>
      <c r="G13" s="117"/>
    </row>
    <row r="14" spans="1:8">
      <c r="A14" s="110"/>
      <c r="B14" s="113"/>
      <c r="C14" s="118"/>
      <c r="D14" s="119"/>
      <c r="E14" s="119"/>
      <c r="F14" s="119"/>
      <c r="G14" s="120"/>
    </row>
    <row r="15" spans="1:8" ht="9.75" customHeight="1">
      <c r="A15" s="111"/>
      <c r="B15" s="114"/>
      <c r="C15" s="121"/>
      <c r="D15" s="122"/>
      <c r="E15" s="122"/>
      <c r="F15" s="122"/>
      <c r="G15" s="123"/>
    </row>
    <row r="16" spans="1:8" ht="31.5">
      <c r="A16" s="35" t="s">
        <v>31</v>
      </c>
      <c r="B16" s="36" t="s">
        <v>30</v>
      </c>
      <c r="C16" s="124"/>
      <c r="D16" s="125"/>
      <c r="E16" s="125"/>
      <c r="F16" s="125"/>
      <c r="G16" s="126"/>
    </row>
    <row r="17" spans="1:9" s="30" customFormat="1" ht="31.5">
      <c r="A17" s="35" t="s">
        <v>46</v>
      </c>
      <c r="B17" s="36" t="s">
        <v>61</v>
      </c>
      <c r="C17" s="124"/>
      <c r="D17" s="125"/>
      <c r="E17" s="125"/>
      <c r="F17" s="125"/>
      <c r="G17" s="126"/>
      <c r="H17" s="29"/>
      <c r="I17" s="29"/>
    </row>
    <row r="18" spans="1:9" s="30" customFormat="1" ht="21">
      <c r="A18" s="35" t="s">
        <v>53</v>
      </c>
      <c r="B18" s="36" t="s">
        <v>72</v>
      </c>
      <c r="C18" s="124"/>
      <c r="D18" s="125"/>
      <c r="E18" s="125"/>
      <c r="F18" s="125"/>
      <c r="G18" s="126"/>
      <c r="H18" s="29"/>
      <c r="I18" s="29"/>
    </row>
    <row r="19" spans="1:9" s="30" customFormat="1" ht="21">
      <c r="A19" s="35" t="s">
        <v>58</v>
      </c>
      <c r="B19" s="36" t="s">
        <v>77</v>
      </c>
      <c r="C19" s="124"/>
      <c r="D19" s="125"/>
      <c r="E19" s="125"/>
      <c r="F19" s="125"/>
      <c r="G19" s="126"/>
      <c r="H19" s="29"/>
      <c r="I19" s="29"/>
    </row>
    <row r="20" spans="1:9" s="30" customFormat="1" ht="31.5">
      <c r="A20" s="35" t="s">
        <v>78</v>
      </c>
      <c r="B20" s="36" t="s">
        <v>79</v>
      </c>
      <c r="C20" s="124"/>
      <c r="D20" s="125"/>
      <c r="E20" s="125"/>
      <c r="F20" s="125"/>
      <c r="G20" s="126"/>
    </row>
    <row r="21" spans="1:9" s="30" customFormat="1" ht="42">
      <c r="A21" s="35" t="s">
        <v>112</v>
      </c>
      <c r="B21" s="36" t="s">
        <v>113</v>
      </c>
      <c r="C21" s="124"/>
      <c r="D21" s="125"/>
      <c r="E21" s="125"/>
      <c r="F21" s="125"/>
      <c r="G21" s="126"/>
      <c r="H21" s="29"/>
      <c r="I21" s="29"/>
    </row>
    <row r="22" spans="1:9" s="30" customFormat="1" ht="10.5">
      <c r="A22" s="31"/>
      <c r="B22" s="32" t="s">
        <v>25</v>
      </c>
      <c r="C22" s="124"/>
      <c r="D22" s="125"/>
      <c r="E22" s="125"/>
      <c r="F22" s="125"/>
      <c r="G22" s="126"/>
    </row>
    <row r="23" spans="1:9" s="30" customFormat="1" ht="10.5">
      <c r="A23" s="31"/>
      <c r="B23" s="32" t="s">
        <v>26</v>
      </c>
      <c r="C23" s="124"/>
      <c r="D23" s="125"/>
      <c r="E23" s="125"/>
      <c r="F23" s="125"/>
      <c r="G23" s="126"/>
    </row>
    <row r="24" spans="1:9" s="30" customFormat="1" ht="10.5">
      <c r="A24" s="33"/>
    </row>
    <row r="25" spans="1:9" s="30" customFormat="1" ht="10.5">
      <c r="A25" s="33"/>
    </row>
    <row r="26" spans="1:9" s="30" customFormat="1" ht="10.5">
      <c r="A26" s="33"/>
    </row>
    <row r="27" spans="1:9" s="30" customFormat="1" ht="10.5">
      <c r="A27" s="33"/>
    </row>
    <row r="28" spans="1:9" s="30" customFormat="1" ht="10.5">
      <c r="A28" s="33"/>
    </row>
    <row r="29" spans="1:9" s="30" customFormat="1" ht="10.5">
      <c r="A29" s="33"/>
    </row>
    <row r="30" spans="1:9" s="30" customFormat="1" ht="10.5">
      <c r="A30" s="33"/>
    </row>
    <row r="31" spans="1:9" s="30" customFormat="1" ht="10.5">
      <c r="A31" s="33"/>
    </row>
    <row r="32" spans="1:9" s="30" customFormat="1" ht="10.5">
      <c r="A32" s="33"/>
    </row>
    <row r="33" spans="1:1" s="30" customFormat="1" ht="10.5">
      <c r="A33" s="33"/>
    </row>
    <row r="34" spans="1:1" s="30" customFormat="1" ht="10.5">
      <c r="A34" s="33"/>
    </row>
    <row r="35" spans="1:1" s="30" customFormat="1" ht="10.5">
      <c r="A35" s="33"/>
    </row>
    <row r="36" spans="1:1" s="30" customFormat="1" ht="10.5">
      <c r="A36" s="33"/>
    </row>
    <row r="37" spans="1:1" s="30" customFormat="1" ht="10.5">
      <c r="A37" s="33"/>
    </row>
    <row r="38" spans="1:1" s="30" customFormat="1" ht="10.5">
      <c r="A38" s="33"/>
    </row>
    <row r="39" spans="1:1" s="30" customFormat="1" ht="10.5">
      <c r="A39" s="33"/>
    </row>
    <row r="40" spans="1:1" s="30" customFormat="1" ht="10.5">
      <c r="A40" s="33"/>
    </row>
    <row r="41" spans="1:1" s="30" customFormat="1" ht="10.5">
      <c r="A41" s="33"/>
    </row>
    <row r="42" spans="1:1" s="30" customFormat="1" ht="10.5">
      <c r="A42" s="33"/>
    </row>
    <row r="43" spans="1:1" s="30" customFormat="1" ht="10.5">
      <c r="A43" s="33"/>
    </row>
    <row r="44" spans="1:1" s="30" customFormat="1" ht="10.5">
      <c r="A44" s="33"/>
    </row>
    <row r="45" spans="1:1" s="30" customFormat="1" ht="10.5">
      <c r="A45" s="33"/>
    </row>
    <row r="46" spans="1:1" s="30" customFormat="1" ht="10.5">
      <c r="A46" s="33"/>
    </row>
    <row r="47" spans="1:1" s="30" customFormat="1" ht="10.5">
      <c r="A47" s="33"/>
    </row>
    <row r="48" spans="1:1" s="30" customFormat="1" ht="10.5">
      <c r="A48" s="33"/>
    </row>
    <row r="49" spans="1:1" s="30" customFormat="1" ht="10.5">
      <c r="A49" s="33"/>
    </row>
    <row r="50" spans="1:1" s="30" customFormat="1" ht="10.5">
      <c r="A50" s="33"/>
    </row>
    <row r="51" spans="1:1" s="30" customFormat="1" ht="10.5">
      <c r="A51" s="33"/>
    </row>
    <row r="52" spans="1:1" s="30" customFormat="1" ht="10.5">
      <c r="A52" s="33"/>
    </row>
    <row r="53" spans="1:1" s="30" customFormat="1" ht="10.5">
      <c r="A53" s="33"/>
    </row>
    <row r="54" spans="1:1" s="30" customFormat="1" ht="10.5">
      <c r="A54" s="33"/>
    </row>
    <row r="55" spans="1:1" s="30" customFormat="1" ht="10.5">
      <c r="A55" s="33"/>
    </row>
    <row r="56" spans="1:1" s="30" customFormat="1" ht="10.5">
      <c r="A56" s="33"/>
    </row>
    <row r="57" spans="1:1" s="30" customFormat="1" ht="10.5">
      <c r="A57" s="33"/>
    </row>
    <row r="58" spans="1:1" s="30" customFormat="1" ht="10.5">
      <c r="A58" s="33"/>
    </row>
    <row r="59" spans="1:1" s="30" customFormat="1" ht="10.5">
      <c r="A59" s="33"/>
    </row>
    <row r="60" spans="1:1" s="30" customFormat="1" ht="10.5">
      <c r="A60" s="33"/>
    </row>
    <row r="61" spans="1:1" s="30" customFormat="1" ht="10.5">
      <c r="A61" s="33"/>
    </row>
    <row r="62" spans="1:1" s="30" customFormat="1" ht="10.5">
      <c r="A62" s="33"/>
    </row>
    <row r="63" spans="1:1" s="30" customFormat="1" ht="10.5">
      <c r="A63" s="33"/>
    </row>
    <row r="64" spans="1:1" s="30" customFormat="1" ht="10.5">
      <c r="A64" s="33"/>
    </row>
    <row r="65" spans="1:1" s="30" customFormat="1" ht="10.5">
      <c r="A65" s="33"/>
    </row>
    <row r="66" spans="1:1" s="30" customFormat="1" ht="10.5">
      <c r="A66" s="33"/>
    </row>
    <row r="67" spans="1:1" s="30" customFormat="1" ht="10.5">
      <c r="A67" s="33"/>
    </row>
    <row r="68" spans="1:1" s="30" customFormat="1" ht="10.5">
      <c r="A68" s="33"/>
    </row>
    <row r="69" spans="1:1" s="30" customFormat="1" ht="10.5">
      <c r="A69" s="33"/>
    </row>
    <row r="70" spans="1:1" s="30" customFormat="1" ht="10.5">
      <c r="A70" s="33"/>
    </row>
    <row r="71" spans="1:1" s="30" customFormat="1" ht="10.5"/>
    <row r="72" spans="1:1" s="30" customFormat="1" ht="10.5"/>
    <row r="73" spans="1:1" s="30" customFormat="1" ht="10.5"/>
    <row r="74" spans="1:1" s="30" customFormat="1" ht="10.5"/>
    <row r="75" spans="1:1" s="30" customFormat="1" ht="10.5"/>
    <row r="76" spans="1:1" s="30" customFormat="1" ht="10.5"/>
    <row r="77" spans="1:1" s="30" customFormat="1" ht="10.5"/>
    <row r="78" spans="1:1" s="30" customFormat="1" ht="10.5"/>
    <row r="79" spans="1:1" s="30" customFormat="1" ht="10.5"/>
    <row r="80" spans="1:1" s="30" customFormat="1" ht="10.5"/>
    <row r="81" s="30" customFormat="1" ht="10.5"/>
    <row r="82" s="30" customFormat="1" ht="10.5"/>
    <row r="83" s="30" customFormat="1" ht="10.5"/>
    <row r="84" s="30" customFormat="1" ht="10.5"/>
    <row r="85" s="30" customFormat="1" ht="10.5"/>
    <row r="86" s="30" customFormat="1" ht="10.5"/>
    <row r="87" s="30" customFormat="1" ht="10.5"/>
    <row r="88" s="30" customFormat="1" ht="10.5"/>
    <row r="89" s="30" customFormat="1" ht="10.5"/>
    <row r="90" s="30" customFormat="1" ht="10.5"/>
    <row r="91" s="30" customFormat="1" ht="10.5"/>
    <row r="92" s="30" customFormat="1" ht="10.5"/>
    <row r="93" s="30" customFormat="1" ht="10.5"/>
    <row r="94" s="30" customFormat="1" ht="10.5"/>
    <row r="95" s="30" customFormat="1" ht="10.5"/>
    <row r="96" s="30" customFormat="1" ht="10.5"/>
    <row r="97" s="30" customFormat="1" ht="10.5"/>
    <row r="98" s="30" customFormat="1" ht="10.5"/>
    <row r="99" s="30" customFormat="1" ht="10.5"/>
    <row r="100" s="30" customFormat="1" ht="10.5"/>
    <row r="101" s="30" customFormat="1" ht="10.5"/>
    <row r="102" s="30" customFormat="1" ht="10.5"/>
    <row r="103" s="30" customFormat="1" ht="10.5"/>
    <row r="104" s="30" customFormat="1" ht="10.5"/>
    <row r="105" s="30" customFormat="1" ht="10.5"/>
    <row r="106" s="30" customFormat="1" ht="10.5"/>
    <row r="107" s="30" customFormat="1" ht="10.5"/>
    <row r="108" s="30" customFormat="1" ht="10.5"/>
    <row r="109" s="30" customFormat="1" ht="10.5"/>
    <row r="110" s="30" customFormat="1" ht="10.5"/>
    <row r="111" s="30" customFormat="1" ht="10.5"/>
    <row r="112" s="30" customFormat="1" ht="10.5"/>
    <row r="113" s="30" customFormat="1" ht="10.5"/>
    <row r="114" s="30" customFormat="1" ht="10.5"/>
    <row r="115" s="30" customFormat="1" ht="10.5"/>
    <row r="116" s="30" customFormat="1" ht="10.5"/>
    <row r="117" s="30" customFormat="1" ht="10.5"/>
    <row r="118" s="30" customFormat="1" ht="10.5"/>
    <row r="119" s="30" customFormat="1" ht="10.5"/>
    <row r="120" s="30" customFormat="1" ht="10.5"/>
    <row r="121" s="30" customFormat="1" ht="10.5"/>
    <row r="122" s="30" customFormat="1" ht="10.5"/>
    <row r="123" s="30" customFormat="1" ht="10.5"/>
    <row r="124" s="30" customFormat="1" ht="10.5"/>
    <row r="125" s="30" customFormat="1" ht="10.5"/>
    <row r="126" s="30" customFormat="1" ht="10.5"/>
    <row r="127" s="30" customFormat="1" ht="10.5"/>
    <row r="128" s="30" customFormat="1" ht="10.5"/>
    <row r="129" s="30" customFormat="1" ht="10.5"/>
    <row r="130" s="30" customFormat="1" ht="10.5"/>
    <row r="131" s="30" customFormat="1" ht="10.5"/>
    <row r="132" s="30" customFormat="1" ht="10.5"/>
    <row r="133" s="30" customFormat="1" ht="10.5"/>
    <row r="134" s="30" customFormat="1" ht="10.5"/>
    <row r="135" s="30" customFormat="1" ht="10.5"/>
    <row r="136" s="30" customFormat="1" ht="10.5"/>
    <row r="137" s="30" customFormat="1" ht="10.5"/>
    <row r="138" s="30" customFormat="1" ht="10.5"/>
    <row r="139" s="30" customFormat="1" ht="10.5"/>
    <row r="140" s="30" customFormat="1" ht="10.5"/>
    <row r="141" s="30" customFormat="1" ht="10.5"/>
    <row r="142" s="30" customFormat="1" ht="10.5"/>
    <row r="143" s="30" customFormat="1" ht="10.5"/>
    <row r="144" s="30" customFormat="1" ht="10.5"/>
    <row r="145" s="30" customFormat="1" ht="10.5"/>
    <row r="146" s="30" customFormat="1" ht="10.5"/>
    <row r="147" s="30" customFormat="1" ht="10.5"/>
    <row r="148" s="30" customFormat="1" ht="10.5"/>
    <row r="149" s="30" customFormat="1" ht="10.5"/>
    <row r="150" s="30" customFormat="1" ht="10.5"/>
    <row r="151" s="30" customFormat="1" ht="10.5"/>
    <row r="152" s="30" customFormat="1" ht="10.5"/>
    <row r="153" s="30" customFormat="1" ht="10.5"/>
    <row r="154" s="30" customFormat="1" ht="10.5"/>
    <row r="155" s="30" customFormat="1" ht="10.5"/>
    <row r="156" s="30" customFormat="1" ht="10.5"/>
    <row r="157" s="30" customFormat="1" ht="10.5"/>
    <row r="158" s="30" customFormat="1" ht="10.5"/>
    <row r="159" s="30" customFormat="1" ht="10.5"/>
    <row r="160" s="30" customFormat="1" ht="10.5"/>
    <row r="161" s="30" customFormat="1" ht="10.5"/>
    <row r="162" s="30" customFormat="1" ht="10.5"/>
    <row r="163" s="30" customFormat="1" ht="10.5"/>
    <row r="164" s="30" customFormat="1" ht="10.5"/>
    <row r="165" s="30" customFormat="1" ht="10.5"/>
    <row r="166" s="30" customFormat="1" ht="10.5"/>
    <row r="167" s="30" customFormat="1" ht="10.5"/>
    <row r="168" s="30" customFormat="1" ht="10.5"/>
    <row r="169" s="30" customFormat="1" ht="10.5"/>
    <row r="170" s="30" customFormat="1" ht="10.5"/>
    <row r="171" s="30" customFormat="1" ht="10.5"/>
    <row r="172" s="30" customFormat="1" ht="10.5"/>
    <row r="173" s="30" customFormat="1" ht="10.5"/>
    <row r="174" s="30" customFormat="1" ht="10.5"/>
    <row r="175" s="30" customFormat="1" ht="10.5"/>
    <row r="176" s="30" customFormat="1" ht="10.5"/>
    <row r="177" s="30" customFormat="1" ht="10.5"/>
    <row r="178" s="30" customFormat="1" ht="10.5"/>
    <row r="179" s="30" customFormat="1" ht="10.5"/>
    <row r="180" s="30" customFormat="1" ht="10.5"/>
    <row r="181" s="30" customFormat="1" ht="10.5"/>
    <row r="182" s="30" customFormat="1" ht="10.5"/>
    <row r="183" s="30" customFormat="1" ht="10.5"/>
    <row r="184" s="30" customFormat="1" ht="10.5"/>
    <row r="185" s="30" customFormat="1" ht="10.5"/>
    <row r="186" s="30" customFormat="1" ht="10.5"/>
    <row r="187" s="30" customFormat="1" ht="10.5"/>
    <row r="188" s="30" customFormat="1" ht="10.5"/>
    <row r="189" s="30" customFormat="1" ht="10.5"/>
    <row r="190" s="30" customFormat="1" ht="10.5"/>
    <row r="191" s="30" customFormat="1" ht="10.5"/>
    <row r="192" s="30" customFormat="1" ht="10.5"/>
    <row r="193" s="30" customFormat="1" ht="10.5"/>
    <row r="194" s="30" customFormat="1" ht="10.5"/>
    <row r="195" s="30" customFormat="1" ht="10.5"/>
    <row r="196" s="30" customFormat="1" ht="10.5"/>
    <row r="197" s="30" customFormat="1" ht="10.5"/>
    <row r="198" s="30" customFormat="1" ht="10.5"/>
    <row r="199" s="30" customFormat="1" ht="10.5"/>
    <row r="200" s="30" customFormat="1" ht="10.5"/>
    <row r="201" s="30" customFormat="1" ht="10.5"/>
    <row r="202" s="30" customFormat="1" ht="10.5"/>
    <row r="203" s="30" customFormat="1" ht="10.5"/>
    <row r="204" s="30" customFormat="1" ht="10.5"/>
    <row r="205" s="30" customFormat="1" ht="10.5"/>
    <row r="206" s="30" customFormat="1" ht="10.5"/>
    <row r="207" s="30" customFormat="1" ht="10.5"/>
    <row r="208" s="30" customFormat="1" ht="10.5"/>
    <row r="209" s="30" customFormat="1" ht="10.5"/>
    <row r="210" s="30" customFormat="1" ht="10.5"/>
    <row r="211" s="30" customFormat="1" ht="10.5"/>
    <row r="212" s="30" customFormat="1" ht="10.5"/>
    <row r="213" s="30" customFormat="1" ht="10.5"/>
    <row r="214" s="30" customFormat="1" ht="10.5"/>
    <row r="215" s="30" customFormat="1" ht="10.5"/>
    <row r="216" s="30" customFormat="1" ht="10.5"/>
    <row r="217" s="30" customFormat="1" ht="10.5"/>
    <row r="218" s="30" customFormat="1" ht="10.5"/>
    <row r="219" s="30" customFormat="1" ht="10.5"/>
    <row r="220" s="30" customFormat="1" ht="10.5"/>
    <row r="221" s="30" customFormat="1" ht="10.5"/>
    <row r="222" s="30" customFormat="1" ht="10.5"/>
    <row r="223" s="30" customFormat="1" ht="10.5"/>
    <row r="224" s="30" customFormat="1" ht="10.5"/>
    <row r="225" s="30" customFormat="1" ht="10.5"/>
    <row r="226" s="30" customFormat="1" ht="10.5"/>
    <row r="227" s="30" customFormat="1" ht="10.5"/>
    <row r="228" s="30" customFormat="1" ht="10.5"/>
    <row r="229" s="30" customFormat="1" ht="10.5"/>
    <row r="230" s="30" customFormat="1" ht="10.5"/>
    <row r="231" s="30" customFormat="1" ht="10.5"/>
    <row r="232" s="30" customFormat="1" ht="10.5"/>
    <row r="233" s="30" customFormat="1" ht="10.5"/>
    <row r="234" s="30" customFormat="1" ht="10.5"/>
    <row r="235" s="30" customFormat="1" ht="10.5"/>
    <row r="236" s="30" customFormat="1" ht="10.5"/>
    <row r="237" s="30" customFormat="1" ht="10.5"/>
    <row r="238" s="30" customFormat="1" ht="10.5"/>
    <row r="239" s="30" customFormat="1" ht="10.5"/>
    <row r="240" s="30" customFormat="1" ht="10.5"/>
    <row r="241" s="30" customFormat="1" ht="10.5"/>
    <row r="242" s="30" customFormat="1" ht="10.5"/>
    <row r="243" s="30" customFormat="1" ht="10.5"/>
    <row r="244" s="30" customFormat="1" ht="10.5"/>
    <row r="245" s="30" customFormat="1" ht="10.5"/>
    <row r="246" s="30" customFormat="1" ht="10.5"/>
    <row r="247" s="30" customFormat="1" ht="10.5"/>
    <row r="248" s="30" customFormat="1" ht="10.5"/>
    <row r="249" s="30" customFormat="1" ht="10.5"/>
    <row r="250" s="30" customFormat="1" ht="10.5"/>
    <row r="251" s="30" customFormat="1" ht="10.5"/>
    <row r="252" s="30" customFormat="1" ht="10.5"/>
    <row r="253" s="30" customFormat="1" ht="10.5"/>
    <row r="254" s="30" customFormat="1" ht="10.5"/>
    <row r="255" s="30" customFormat="1" ht="10.5"/>
    <row r="256" s="30" customFormat="1" ht="10.5"/>
    <row r="257" s="30" customFormat="1" ht="10.5"/>
    <row r="258" s="30" customFormat="1" ht="10.5"/>
    <row r="259" s="30" customFormat="1" ht="10.5"/>
    <row r="260" s="30" customFormat="1" ht="10.5"/>
    <row r="261" s="30" customFormat="1" ht="10.5"/>
    <row r="262" s="30" customFormat="1" ht="10.5"/>
    <row r="263" s="30" customFormat="1" ht="10.5"/>
    <row r="264" s="30" customFormat="1" ht="10.5"/>
    <row r="265" s="30" customFormat="1" ht="10.5"/>
    <row r="266" s="30" customFormat="1" ht="10.5"/>
    <row r="267" s="30" customFormat="1" ht="10.5"/>
    <row r="268" s="30" customFormat="1" ht="10.5"/>
    <row r="269" s="30" customFormat="1" ht="10.5"/>
    <row r="270" s="30" customFormat="1" ht="10.5"/>
    <row r="271" s="30" customFormat="1" ht="10.5"/>
    <row r="272" s="30" customFormat="1" ht="10.5"/>
    <row r="273" s="30" customFormat="1" ht="10.5"/>
    <row r="274" s="30" customFormat="1" ht="10.5"/>
    <row r="275" s="30" customFormat="1" ht="10.5"/>
    <row r="276" s="30" customFormat="1" ht="10.5"/>
    <row r="277" s="30" customFormat="1" ht="10.5"/>
    <row r="278" s="30" customFormat="1" ht="10.5"/>
    <row r="279" s="30" customFormat="1" ht="10.5"/>
    <row r="280" s="30" customFormat="1" ht="10.5"/>
    <row r="281" s="30" customFormat="1" ht="10.5"/>
    <row r="282" s="30" customFormat="1" ht="10.5"/>
    <row r="283" s="30" customFormat="1" ht="10.5"/>
    <row r="284" s="30" customFormat="1" ht="10.5"/>
    <row r="285" s="30" customFormat="1" ht="10.5"/>
    <row r="286" s="30" customFormat="1" ht="10.5"/>
    <row r="287" s="30" customFormat="1" ht="10.5"/>
    <row r="288" s="30" customFormat="1" ht="10.5"/>
    <row r="289" s="30" customFormat="1" ht="10.5"/>
    <row r="290" s="30" customFormat="1" ht="10.5"/>
    <row r="291" s="30" customFormat="1" ht="10.5"/>
    <row r="292" s="30" customFormat="1" ht="10.5"/>
    <row r="293" s="30" customFormat="1" ht="10.5"/>
    <row r="294" s="30" customFormat="1" ht="10.5"/>
    <row r="295" s="30" customFormat="1" ht="10.5"/>
    <row r="296" s="30" customFormat="1" ht="10.5"/>
    <row r="297" s="30" customFormat="1" ht="10.5"/>
    <row r="298" s="30" customFormat="1" ht="10.5"/>
    <row r="299" s="30" customFormat="1" ht="10.5"/>
    <row r="300" s="30" customFormat="1" ht="10.5"/>
    <row r="301" s="30" customFormat="1" ht="10.5"/>
    <row r="302" s="30" customFormat="1" ht="10.5"/>
    <row r="303" s="30" customFormat="1" ht="10.5"/>
    <row r="304" s="30" customFormat="1" ht="10.5"/>
    <row r="305" s="30" customFormat="1" ht="10.5"/>
    <row r="306" s="30" customFormat="1" ht="10.5"/>
    <row r="307" s="30" customFormat="1" ht="10.5"/>
    <row r="308" s="30" customFormat="1" ht="10.5"/>
    <row r="309" s="30" customFormat="1" ht="10.5"/>
    <row r="310" s="30" customFormat="1" ht="10.5"/>
    <row r="311" s="30" customFormat="1" ht="10.5"/>
    <row r="312" s="30" customFormat="1" ht="10.5"/>
    <row r="313" s="30" customFormat="1" ht="10.5"/>
    <row r="314" s="30" customFormat="1" ht="10.5"/>
    <row r="315" s="30" customFormat="1" ht="10.5"/>
    <row r="316" s="30" customFormat="1" ht="10.5"/>
    <row r="317" s="30" customFormat="1" ht="10.5"/>
    <row r="318" s="30" customFormat="1" ht="10.5"/>
    <row r="319" s="30" customFormat="1" ht="10.5"/>
    <row r="320" s="30" customFormat="1" ht="10.5"/>
    <row r="321" s="30" customFormat="1" ht="10.5"/>
    <row r="322" s="30" customFormat="1" ht="10.5"/>
    <row r="323" s="30" customFormat="1" ht="10.5"/>
    <row r="324" s="30" customFormat="1" ht="10.5"/>
    <row r="325" s="30" customFormat="1" ht="10.5"/>
    <row r="326" s="30" customFormat="1" ht="10.5"/>
    <row r="327" s="30" customFormat="1" ht="10.5"/>
    <row r="328" s="30" customFormat="1" ht="10.5"/>
    <row r="329" s="30" customFormat="1" ht="10.5"/>
    <row r="330" s="30" customFormat="1" ht="10.5"/>
    <row r="331" s="30" customFormat="1" ht="10.5"/>
    <row r="332" s="30" customFormat="1" ht="10.5"/>
    <row r="333" s="30" customFormat="1" ht="10.5"/>
    <row r="334" s="30" customFormat="1" ht="10.5"/>
    <row r="335" s="30" customFormat="1" ht="10.5"/>
    <row r="336" s="30" customFormat="1" ht="10.5"/>
    <row r="337" s="30" customFormat="1" ht="10.5"/>
    <row r="338" s="30" customFormat="1" ht="10.5"/>
    <row r="339" s="30" customFormat="1" ht="10.5"/>
    <row r="340" s="30" customFormat="1" ht="10.5"/>
    <row r="341" s="30" customFormat="1" ht="10.5"/>
    <row r="342" s="30" customFormat="1" ht="10.5"/>
    <row r="343" s="30" customFormat="1" ht="10.5"/>
    <row r="344" s="30" customFormat="1" ht="10.5"/>
    <row r="345" s="30" customFormat="1" ht="10.5"/>
    <row r="346" s="30" customFormat="1" ht="10.5"/>
    <row r="347" s="30" customFormat="1" ht="10.5"/>
    <row r="348" s="30" customFormat="1" ht="10.5"/>
    <row r="349" s="30" customFormat="1" ht="10.5"/>
    <row r="350" s="30" customFormat="1" ht="10.5"/>
    <row r="351" s="30" customFormat="1" ht="10.5"/>
    <row r="352" s="30" customFormat="1" ht="10.5"/>
    <row r="353" s="30" customFormat="1" ht="10.5"/>
    <row r="354" s="30" customFormat="1" ht="10.5"/>
    <row r="355" s="30" customFormat="1" ht="10.5"/>
    <row r="356" s="30" customFormat="1" ht="10.5"/>
    <row r="357" s="30" customFormat="1" ht="10.5"/>
    <row r="358" s="30" customFormat="1" ht="10.5"/>
    <row r="359" s="30" customFormat="1" ht="10.5"/>
    <row r="360" s="30" customFormat="1" ht="10.5"/>
    <row r="361" s="30" customFormat="1" ht="10.5"/>
    <row r="362" s="30" customFormat="1" ht="10.5"/>
    <row r="363" s="30" customFormat="1" ht="10.5"/>
    <row r="364" s="30" customFormat="1" ht="10.5"/>
    <row r="365" s="30" customFormat="1" ht="10.5"/>
    <row r="366" s="30" customFormat="1" ht="10.5"/>
    <row r="367" s="30" customFormat="1" ht="10.5"/>
    <row r="368" s="30" customFormat="1" ht="10.5"/>
    <row r="369" s="30" customFormat="1" ht="10.5"/>
    <row r="370" s="30" customFormat="1" ht="10.5"/>
    <row r="371" s="30" customFormat="1" ht="10.5"/>
    <row r="372" s="30" customFormat="1" ht="10.5"/>
    <row r="373" s="30" customFormat="1" ht="10.5"/>
    <row r="374" s="30" customFormat="1" ht="10.5"/>
    <row r="375" s="30" customFormat="1" ht="10.5"/>
    <row r="376" s="30" customFormat="1" ht="10.5"/>
    <row r="377" s="30" customFormat="1" ht="10.5"/>
    <row r="378" s="30" customFormat="1" ht="10.5"/>
    <row r="379" s="30" customFormat="1" ht="10.5"/>
    <row r="380" s="30" customFormat="1" ht="10.5"/>
    <row r="381" s="30" customFormat="1" ht="10.5"/>
    <row r="382" s="30" customFormat="1" ht="10.5"/>
    <row r="383" s="30" customFormat="1" ht="10.5"/>
    <row r="384" s="30" customFormat="1" ht="10.5"/>
    <row r="385" s="30" customFormat="1" ht="10.5"/>
    <row r="386" s="30" customFormat="1" ht="10.5"/>
    <row r="387" s="30" customFormat="1" ht="10.5"/>
    <row r="388" s="30" customFormat="1" ht="10.5"/>
    <row r="389" s="30" customFormat="1" ht="10.5"/>
    <row r="390" s="30" customFormat="1" ht="10.5"/>
    <row r="391" s="30" customFormat="1" ht="10.5"/>
    <row r="392" s="30" customFormat="1" ht="10.5"/>
    <row r="393" s="30" customFormat="1" ht="10.5"/>
    <row r="394" s="30" customFormat="1" ht="10.5"/>
    <row r="395" s="30" customFormat="1" ht="10.5"/>
    <row r="396" s="30" customFormat="1" ht="10.5"/>
    <row r="397" s="30" customFormat="1" ht="10.5"/>
    <row r="398" s="30" customFormat="1" ht="10.5"/>
    <row r="399" s="30" customFormat="1" ht="10.5"/>
    <row r="400" s="30" customFormat="1" ht="10.5"/>
    <row r="401" s="30" customFormat="1" ht="10.5"/>
    <row r="402" s="30" customFormat="1" ht="10.5"/>
    <row r="403" s="30" customFormat="1" ht="10.5"/>
    <row r="404" s="30" customFormat="1" ht="10.5"/>
    <row r="405" s="30" customFormat="1" ht="10.5"/>
    <row r="406" s="30" customFormat="1" ht="10.5"/>
    <row r="407" s="30" customFormat="1" ht="10.5"/>
    <row r="408" s="30" customFormat="1" ht="10.5"/>
    <row r="409" s="30" customFormat="1" ht="10.5"/>
    <row r="410" s="30" customFormat="1" ht="10.5"/>
    <row r="411" s="30" customFormat="1" ht="10.5"/>
    <row r="412" s="30" customFormat="1" ht="10.5"/>
    <row r="413" s="30" customFormat="1" ht="10.5"/>
    <row r="414" s="30" customFormat="1" ht="10.5"/>
    <row r="415" s="30" customFormat="1" ht="10.5"/>
    <row r="416" s="30" customFormat="1" ht="10.5"/>
    <row r="417" s="30" customFormat="1" ht="10.5"/>
    <row r="418" s="30" customFormat="1" ht="10.5"/>
    <row r="419" s="30" customFormat="1" ht="10.5"/>
    <row r="420" s="30" customFormat="1" ht="10.5"/>
    <row r="421" s="30" customFormat="1" ht="10.5"/>
    <row r="422" s="30" customFormat="1" ht="10.5"/>
    <row r="423" s="30" customFormat="1" ht="10.5"/>
    <row r="424" s="30" customFormat="1" ht="10.5"/>
    <row r="425" s="30" customFormat="1" ht="10.5"/>
    <row r="426" s="30" customFormat="1" ht="10.5"/>
    <row r="427" s="30" customFormat="1" ht="10.5"/>
    <row r="428" s="30" customFormat="1" ht="10.5"/>
    <row r="429" s="30" customFormat="1" ht="10.5"/>
    <row r="430" s="30" customFormat="1" ht="10.5"/>
    <row r="431" s="30" customFormat="1" ht="10.5"/>
    <row r="432" s="30" customFormat="1" ht="10.5"/>
    <row r="433" s="30" customFormat="1" ht="10.5"/>
    <row r="434" s="30" customFormat="1" ht="10.5"/>
    <row r="435" s="30" customFormat="1" ht="10.5"/>
    <row r="436" s="30" customFormat="1" ht="10.5"/>
    <row r="437" s="30" customFormat="1" ht="10.5"/>
    <row r="438" s="30" customFormat="1" ht="10.5"/>
    <row r="439" s="30" customFormat="1" ht="10.5"/>
    <row r="440" s="30" customFormat="1" ht="10.5"/>
    <row r="441" s="30" customFormat="1" ht="10.5"/>
    <row r="442" s="30" customFormat="1" ht="10.5"/>
    <row r="443" s="30" customFormat="1" ht="10.5"/>
    <row r="444" s="30" customFormat="1" ht="10.5"/>
    <row r="445" s="30" customFormat="1" ht="10.5"/>
    <row r="446" s="30" customFormat="1" ht="10.5"/>
    <row r="447" s="30" customFormat="1" ht="10.5"/>
    <row r="448" s="30" customFormat="1" ht="10.5"/>
    <row r="449" s="30" customFormat="1" ht="10.5"/>
    <row r="450" s="30" customFormat="1" ht="10.5"/>
    <row r="451" s="30" customFormat="1" ht="10.5"/>
    <row r="452" s="30" customFormat="1" ht="10.5"/>
    <row r="453" s="30" customFormat="1" ht="10.5"/>
    <row r="454" s="30" customFormat="1" ht="10.5"/>
    <row r="455" s="30" customFormat="1" ht="10.5"/>
    <row r="456" s="30" customFormat="1" ht="10.5"/>
    <row r="457" s="30" customFormat="1" ht="10.5"/>
    <row r="458" s="30" customFormat="1" ht="10.5"/>
    <row r="459" s="30" customFormat="1" ht="10.5"/>
    <row r="460" s="30" customFormat="1" ht="10.5"/>
    <row r="461" s="30" customFormat="1" ht="10.5"/>
    <row r="462" s="30" customFormat="1" ht="10.5"/>
    <row r="463" s="30" customFormat="1" ht="10.5"/>
    <row r="464" s="30" customFormat="1" ht="10.5"/>
    <row r="465" s="30" customFormat="1" ht="10.5"/>
    <row r="466" s="30" customFormat="1" ht="10.5"/>
    <row r="467" s="30" customFormat="1" ht="10.5"/>
    <row r="468" s="30" customFormat="1" ht="10.5"/>
    <row r="469" s="30" customFormat="1" ht="10.5"/>
    <row r="470" s="30" customFormat="1" ht="10.5"/>
    <row r="471" s="30" customFormat="1" ht="10.5"/>
    <row r="472" s="30" customFormat="1" ht="10.5"/>
    <row r="473" s="30" customFormat="1" ht="10.5"/>
    <row r="474" s="30" customFormat="1" ht="10.5"/>
    <row r="475" s="30" customFormat="1" ht="10.5"/>
    <row r="476" s="30" customFormat="1" ht="10.5"/>
    <row r="477" s="30" customFormat="1" ht="10.5"/>
    <row r="478" s="30" customFormat="1" ht="10.5"/>
    <row r="479" s="30" customFormat="1" ht="10.5"/>
    <row r="480" s="30" customFormat="1" ht="10.5"/>
    <row r="481" s="30" customFormat="1" ht="10.5"/>
    <row r="482" s="30" customFormat="1" ht="10.5"/>
    <row r="483" s="30" customFormat="1" ht="10.5"/>
    <row r="484" s="30" customFormat="1" ht="10.5"/>
    <row r="485" s="30" customFormat="1" ht="10.5"/>
    <row r="486" s="30" customFormat="1" ht="10.5"/>
    <row r="487" s="30" customFormat="1" ht="10.5"/>
    <row r="488" s="30" customFormat="1" ht="10.5"/>
    <row r="489" s="30" customFormat="1" ht="10.5"/>
    <row r="490" s="30" customFormat="1" ht="10.5"/>
    <row r="491" s="30" customFormat="1" ht="10.5"/>
    <row r="492" s="30" customFormat="1" ht="10.5"/>
    <row r="493" s="30" customFormat="1" ht="10.5"/>
    <row r="494" s="30" customFormat="1" ht="10.5"/>
    <row r="495" s="30" customFormat="1" ht="10.5"/>
    <row r="496" s="30" customFormat="1" ht="10.5"/>
    <row r="497" s="30" customFormat="1" ht="10.5"/>
    <row r="498" s="30" customFormat="1" ht="10.5"/>
    <row r="499" s="30" customFormat="1" ht="10.5"/>
    <row r="500" s="30" customFormat="1" ht="10.5"/>
    <row r="501" s="30" customFormat="1" ht="10.5"/>
    <row r="502" s="30" customFormat="1" ht="10.5"/>
    <row r="503" s="30" customFormat="1" ht="10.5"/>
    <row r="504" s="30" customFormat="1" ht="10.5"/>
    <row r="505" s="30" customFormat="1" ht="10.5"/>
    <row r="506" s="30" customFormat="1" ht="10.5"/>
    <row r="507" s="30" customFormat="1" ht="10.5"/>
    <row r="508" s="30" customFormat="1" ht="10.5"/>
    <row r="509" s="30" customFormat="1" ht="10.5"/>
    <row r="510" s="30" customFormat="1" ht="10.5"/>
    <row r="511" s="30" customFormat="1" ht="10.5"/>
    <row r="512" s="30" customFormat="1" ht="10.5"/>
    <row r="513" s="30" customFormat="1" ht="10.5"/>
    <row r="514" s="30" customFormat="1" ht="10.5"/>
    <row r="515" s="30" customFormat="1" ht="10.5"/>
    <row r="516" s="30" customFormat="1" ht="10.5"/>
    <row r="517" s="30" customFormat="1" ht="10.5"/>
    <row r="518" s="30" customFormat="1" ht="10.5"/>
    <row r="519" s="30" customFormat="1" ht="10.5"/>
    <row r="520" s="30" customFormat="1" ht="10.5"/>
    <row r="521" s="30" customFormat="1" ht="10.5"/>
    <row r="522" s="30" customFormat="1" ht="10.5"/>
    <row r="523" s="30" customFormat="1" ht="10.5"/>
    <row r="524" s="30" customFormat="1" ht="10.5"/>
    <row r="525" s="30" customFormat="1" ht="10.5"/>
    <row r="526" s="30" customFormat="1" ht="10.5"/>
    <row r="527" s="30" customFormat="1" ht="10.5"/>
    <row r="528" s="30" customFormat="1" ht="10.5"/>
    <row r="529" s="30" customFormat="1" ht="10.5"/>
    <row r="530" s="30" customFormat="1" ht="10.5"/>
    <row r="531" s="30" customFormat="1" ht="10.5"/>
    <row r="532" s="30" customFormat="1" ht="10.5"/>
    <row r="533" s="30" customFormat="1" ht="10.5"/>
    <row r="534" s="30" customFormat="1" ht="10.5"/>
    <row r="535" s="30" customFormat="1" ht="10.5"/>
    <row r="536" s="30" customFormat="1" ht="10.5"/>
    <row r="537" s="30" customFormat="1" ht="10.5"/>
    <row r="538" s="30" customFormat="1" ht="10.5"/>
    <row r="539" s="30" customFormat="1" ht="10.5"/>
    <row r="540" s="30" customFormat="1" ht="10.5"/>
    <row r="541" s="30" customFormat="1" ht="10.5"/>
    <row r="542" s="30" customFormat="1" ht="10.5"/>
    <row r="543" s="30" customFormat="1" ht="10.5"/>
    <row r="544" s="30" customFormat="1" ht="10.5"/>
    <row r="545" s="30" customFormat="1" ht="10.5"/>
    <row r="546" s="30" customFormat="1" ht="10.5"/>
    <row r="547" s="30" customFormat="1" ht="10.5"/>
    <row r="548" s="30" customFormat="1" ht="10.5"/>
    <row r="549" s="30" customFormat="1" ht="10.5"/>
    <row r="550" s="30" customFormat="1" ht="10.5"/>
    <row r="551" s="30" customFormat="1" ht="10.5"/>
    <row r="552" s="30" customFormat="1" ht="10.5"/>
    <row r="553" s="30" customFormat="1" ht="10.5"/>
    <row r="554" s="30" customFormat="1" ht="10.5"/>
    <row r="555" s="30" customFormat="1" ht="10.5"/>
    <row r="556" s="30" customFormat="1" ht="10.5"/>
    <row r="557" s="30" customFormat="1" ht="10.5"/>
    <row r="558" s="30" customFormat="1" ht="10.5"/>
    <row r="559" s="30" customFormat="1" ht="10.5"/>
    <row r="560" s="30" customFormat="1" ht="10.5"/>
    <row r="561" s="30" customFormat="1" ht="10.5"/>
    <row r="562" s="30" customFormat="1" ht="10.5"/>
    <row r="563" s="30" customFormat="1" ht="10.5"/>
    <row r="564" s="30" customFormat="1" ht="10.5"/>
    <row r="565" s="30" customFormat="1" ht="10.5"/>
    <row r="566" s="30" customFormat="1" ht="10.5"/>
    <row r="567" s="30" customFormat="1" ht="10.5"/>
    <row r="568" s="30" customFormat="1" ht="10.5"/>
    <row r="569" s="30" customFormat="1" ht="10.5"/>
    <row r="570" s="30" customFormat="1" ht="10.5"/>
    <row r="571" s="30" customFormat="1" ht="10.5"/>
    <row r="572" s="30" customFormat="1" ht="10.5"/>
    <row r="573" s="30" customFormat="1" ht="10.5"/>
    <row r="574" s="30" customFormat="1" ht="10.5"/>
    <row r="575" s="30" customFormat="1" ht="10.5"/>
    <row r="576" s="30" customFormat="1" ht="10.5"/>
    <row r="577" s="30" customFormat="1" ht="10.5"/>
    <row r="578" s="30" customFormat="1" ht="10.5"/>
    <row r="579" s="30" customFormat="1" ht="10.5"/>
    <row r="580" s="30" customFormat="1" ht="10.5"/>
    <row r="581" s="30" customFormat="1" ht="10.5"/>
    <row r="582" s="30" customFormat="1" ht="10.5"/>
    <row r="583" s="30" customFormat="1" ht="10.5"/>
    <row r="584" s="30" customFormat="1" ht="10.5"/>
    <row r="585" s="30" customFormat="1" ht="10.5"/>
    <row r="586" s="30" customFormat="1" ht="10.5"/>
    <row r="587" s="30" customFormat="1" ht="10.5"/>
    <row r="588" s="30" customFormat="1" ht="10.5"/>
    <row r="589" s="30" customFormat="1" ht="10.5"/>
    <row r="590" s="30" customFormat="1" ht="10.5"/>
    <row r="591" s="30" customFormat="1" ht="10.5"/>
    <row r="592" s="30" customFormat="1" ht="10.5"/>
    <row r="593" s="30" customFormat="1" ht="10.5"/>
    <row r="594" s="30" customFormat="1" ht="10.5"/>
    <row r="595" s="30" customFormat="1" ht="10.5"/>
    <row r="596" s="30" customFormat="1" ht="10.5"/>
    <row r="597" s="30" customFormat="1" ht="10.5"/>
    <row r="598" s="30" customFormat="1" ht="10.5"/>
    <row r="599" s="30" customFormat="1" ht="10.5"/>
    <row r="600" s="30" customFormat="1" ht="10.5"/>
    <row r="601" s="30" customFormat="1" ht="10.5"/>
    <row r="602" s="30" customFormat="1" ht="10.5"/>
    <row r="603" s="30" customFormat="1" ht="10.5"/>
    <row r="604" s="30" customFormat="1" ht="10.5"/>
    <row r="605" s="30" customFormat="1" ht="10.5"/>
    <row r="606" s="30" customFormat="1" ht="10.5"/>
    <row r="607" s="30" customFormat="1" ht="10.5"/>
    <row r="608" s="30" customFormat="1" ht="10.5"/>
    <row r="609" s="30" customFormat="1" ht="10.5"/>
    <row r="610" s="30" customFormat="1" ht="10.5"/>
    <row r="611" s="30" customFormat="1" ht="10.5"/>
    <row r="612" s="30" customFormat="1" ht="10.5"/>
    <row r="613" s="30" customFormat="1" ht="10.5"/>
    <row r="614" s="30" customFormat="1" ht="10.5"/>
    <row r="615" s="30" customFormat="1" ht="10.5"/>
    <row r="616" s="30" customFormat="1" ht="10.5"/>
    <row r="617" s="30" customFormat="1" ht="10.5"/>
    <row r="618" s="30" customFormat="1" ht="10.5"/>
    <row r="619" s="30" customFormat="1" ht="10.5"/>
    <row r="620" s="30" customFormat="1" ht="10.5"/>
    <row r="621" s="30" customFormat="1" ht="10.5"/>
    <row r="622" s="30" customFormat="1" ht="10.5"/>
    <row r="623" s="30" customFormat="1" ht="10.5"/>
    <row r="624" s="30" customFormat="1" ht="10.5"/>
    <row r="625" s="30" customFormat="1" ht="10.5"/>
    <row r="626" s="30" customFormat="1" ht="10.5"/>
    <row r="627" s="30" customFormat="1" ht="10.5"/>
    <row r="628" s="30" customFormat="1" ht="10.5"/>
    <row r="629" s="30" customFormat="1" ht="10.5"/>
    <row r="630" s="30" customFormat="1" ht="10.5"/>
    <row r="631" s="30" customFormat="1" ht="10.5"/>
    <row r="632" s="30" customFormat="1" ht="10.5"/>
    <row r="633" s="30" customFormat="1" ht="10.5"/>
    <row r="634" s="30" customFormat="1" ht="10.5"/>
    <row r="635" s="30" customFormat="1" ht="10.5"/>
    <row r="636" s="30" customFormat="1" ht="10.5"/>
    <row r="637" s="30" customFormat="1" ht="10.5"/>
    <row r="638" s="30" customFormat="1" ht="10.5"/>
    <row r="639" s="30" customFormat="1" ht="10.5"/>
    <row r="640" s="30" customFormat="1" ht="10.5"/>
    <row r="641" s="30" customFormat="1" ht="10.5"/>
    <row r="642" s="30" customFormat="1" ht="10.5"/>
    <row r="643" s="30" customFormat="1" ht="10.5"/>
    <row r="644" s="30" customFormat="1" ht="10.5"/>
    <row r="645" s="30" customFormat="1" ht="10.5"/>
    <row r="646" s="30" customFormat="1" ht="10.5"/>
    <row r="647" s="30" customFormat="1" ht="10.5"/>
    <row r="648" s="30" customFormat="1" ht="10.5"/>
    <row r="649" s="30" customFormat="1" ht="10.5"/>
    <row r="650" s="30" customFormat="1" ht="10.5"/>
    <row r="651" s="30" customFormat="1" ht="10.5"/>
    <row r="652" s="30" customFormat="1" ht="10.5"/>
    <row r="653" s="30" customFormat="1" ht="10.5"/>
    <row r="654" s="30" customFormat="1" ht="10.5"/>
    <row r="655" s="30" customFormat="1" ht="10.5"/>
    <row r="656" s="30" customFormat="1" ht="10.5"/>
    <row r="657" s="30" customFormat="1" ht="10.5"/>
    <row r="658" s="30" customFormat="1" ht="10.5"/>
    <row r="659" s="30" customFormat="1" ht="10.5"/>
    <row r="660" s="30" customFormat="1" ht="10.5"/>
    <row r="661" s="30" customFormat="1" ht="10.5"/>
    <row r="662" s="30" customFormat="1" ht="10.5"/>
    <row r="663" s="30" customFormat="1" ht="10.5"/>
    <row r="664" s="30" customFormat="1" ht="10.5"/>
    <row r="665" s="30" customFormat="1" ht="10.5"/>
    <row r="666" s="30" customFormat="1" ht="10.5"/>
    <row r="667" s="30" customFormat="1" ht="10.5"/>
    <row r="668" s="30" customFormat="1" ht="10.5"/>
    <row r="669" s="30" customFormat="1" ht="10.5"/>
    <row r="670" s="30" customFormat="1" ht="10.5"/>
    <row r="671" s="30" customFormat="1" ht="10.5"/>
    <row r="672" s="30" customFormat="1" ht="10.5"/>
    <row r="673" s="30" customFormat="1" ht="10.5"/>
    <row r="674" s="30" customFormat="1" ht="10.5"/>
    <row r="675" s="30" customFormat="1" ht="10.5"/>
    <row r="676" s="30" customFormat="1" ht="10.5"/>
    <row r="677" s="30" customFormat="1" ht="10.5"/>
    <row r="678" s="30" customFormat="1" ht="10.5"/>
    <row r="679" s="30" customFormat="1" ht="10.5"/>
    <row r="680" s="30" customFormat="1" ht="10.5"/>
    <row r="681" s="30" customFormat="1" ht="10.5"/>
    <row r="682" s="30" customFormat="1" ht="10.5"/>
    <row r="683" s="30" customFormat="1" ht="10.5"/>
    <row r="684" s="30" customFormat="1" ht="10.5"/>
    <row r="685" s="30" customFormat="1" ht="10.5"/>
    <row r="686" s="30" customFormat="1" ht="10.5"/>
    <row r="687" s="30" customFormat="1" ht="10.5"/>
    <row r="688" s="30" customFormat="1" ht="10.5"/>
    <row r="689" s="30" customFormat="1" ht="10.5"/>
    <row r="690" s="30" customFormat="1" ht="10.5"/>
    <row r="691" s="30" customFormat="1" ht="10.5"/>
    <row r="692" s="30" customFormat="1" ht="10.5"/>
    <row r="693" s="30" customFormat="1" ht="10.5"/>
    <row r="694" s="30" customFormat="1" ht="10.5"/>
    <row r="695" s="30" customFormat="1" ht="10.5"/>
    <row r="696" s="30" customFormat="1" ht="10.5"/>
    <row r="697" s="30" customFormat="1" ht="10.5"/>
    <row r="698" s="30" customFormat="1" ht="10.5"/>
    <row r="699" s="30" customFormat="1" ht="10.5"/>
    <row r="700" s="30" customFormat="1" ht="10.5"/>
    <row r="701" s="30" customFormat="1" ht="10.5"/>
    <row r="702" s="30" customFormat="1" ht="10.5"/>
    <row r="703" s="30" customFormat="1" ht="10.5"/>
    <row r="704" s="30" customFormat="1" ht="10.5"/>
    <row r="705" s="30" customFormat="1" ht="10.5"/>
    <row r="706" s="30" customFormat="1" ht="10.5"/>
    <row r="707" s="30" customFormat="1" ht="10.5"/>
    <row r="708" s="30" customFormat="1" ht="10.5"/>
    <row r="709" s="30" customFormat="1" ht="10.5"/>
    <row r="710" s="30" customFormat="1" ht="10.5"/>
    <row r="711" s="30" customFormat="1" ht="10.5"/>
    <row r="712" s="30" customFormat="1" ht="10.5"/>
    <row r="713" s="30" customFormat="1" ht="10.5"/>
    <row r="714" s="30" customFormat="1" ht="10.5"/>
    <row r="715" s="30" customFormat="1" ht="10.5"/>
    <row r="716" s="30" customFormat="1" ht="10.5"/>
    <row r="717" s="30" customFormat="1" ht="10.5"/>
    <row r="718" s="30" customFormat="1" ht="10.5"/>
    <row r="719" s="30" customFormat="1" ht="10.5"/>
    <row r="720" s="30" customFormat="1" ht="10.5"/>
    <row r="721" s="30" customFormat="1" ht="10.5"/>
    <row r="722" s="30" customFormat="1" ht="10.5"/>
    <row r="723" s="30" customFormat="1" ht="10.5"/>
    <row r="724" s="30" customFormat="1" ht="10.5"/>
    <row r="725" s="30" customFormat="1" ht="10.5"/>
    <row r="726" s="30" customFormat="1" ht="10.5"/>
    <row r="727" s="30" customFormat="1" ht="10.5"/>
    <row r="728" s="30" customFormat="1" ht="10.5"/>
    <row r="729" s="30" customFormat="1" ht="10.5"/>
    <row r="730" s="30" customFormat="1" ht="10.5"/>
    <row r="731" s="30" customFormat="1" ht="10.5"/>
    <row r="732" s="30" customFormat="1" ht="10.5"/>
    <row r="733" s="30" customFormat="1" ht="10.5"/>
    <row r="734" s="30" customFormat="1" ht="10.5"/>
    <row r="735" s="30" customFormat="1" ht="10.5"/>
    <row r="736" s="30" customFormat="1" ht="10.5"/>
    <row r="737" s="30" customFormat="1" ht="10.5"/>
    <row r="738" s="30" customFormat="1" ht="10.5"/>
    <row r="739" s="30" customFormat="1" ht="10.5"/>
    <row r="740" s="30" customFormat="1" ht="10.5"/>
    <row r="741" s="30" customFormat="1" ht="10.5"/>
    <row r="742" s="30" customFormat="1" ht="10.5"/>
    <row r="743" s="30" customFormat="1" ht="10.5"/>
    <row r="744" s="30" customFormat="1" ht="10.5"/>
    <row r="745" s="30" customFormat="1" ht="10.5"/>
    <row r="746" s="30" customFormat="1" ht="10.5"/>
    <row r="747" s="30" customFormat="1" ht="10.5"/>
    <row r="748" s="30" customFormat="1" ht="10.5"/>
    <row r="749" s="30" customFormat="1" ht="10.5"/>
    <row r="750" s="30" customFormat="1" ht="10.5"/>
    <row r="751" s="30" customFormat="1" ht="10.5"/>
    <row r="752" s="30" customFormat="1" ht="10.5"/>
    <row r="753" s="30" customFormat="1" ht="10.5"/>
    <row r="754" s="30" customFormat="1" ht="10.5"/>
    <row r="755" s="30" customFormat="1" ht="10.5"/>
    <row r="756" s="30" customFormat="1" ht="10.5"/>
    <row r="757" s="30" customFormat="1" ht="10.5"/>
    <row r="758" s="30" customFormat="1" ht="10.5"/>
    <row r="759" s="30" customFormat="1" ht="10.5"/>
    <row r="760" s="30" customFormat="1" ht="10.5"/>
    <row r="761" s="30" customFormat="1" ht="10.5"/>
    <row r="762" s="30" customFormat="1" ht="10.5"/>
    <row r="763" s="30" customFormat="1" ht="10.5"/>
    <row r="764" s="30" customFormat="1" ht="10.5"/>
    <row r="765" s="30" customFormat="1" ht="10.5"/>
    <row r="766" s="30" customFormat="1" ht="10.5"/>
    <row r="767" s="30" customFormat="1" ht="10.5"/>
    <row r="768" s="30" customFormat="1" ht="10.5"/>
    <row r="769" s="30" customFormat="1" ht="10.5"/>
    <row r="770" s="30" customFormat="1" ht="10.5"/>
    <row r="771" s="30" customFormat="1" ht="10.5"/>
    <row r="772" s="30" customFormat="1" ht="10.5"/>
    <row r="773" s="30" customFormat="1" ht="10.5"/>
    <row r="774" s="30" customFormat="1" ht="10.5"/>
    <row r="775" s="30" customFormat="1" ht="10.5"/>
    <row r="776" s="30" customFormat="1" ht="10.5"/>
    <row r="777" s="30" customFormat="1" ht="10.5"/>
    <row r="778" s="30" customFormat="1" ht="10.5"/>
    <row r="779" s="30" customFormat="1" ht="10.5"/>
    <row r="780" s="30" customFormat="1" ht="10.5"/>
    <row r="781" s="30" customFormat="1" ht="10.5"/>
    <row r="782" s="30" customFormat="1" ht="10.5"/>
    <row r="783" s="30" customFormat="1" ht="10.5"/>
    <row r="784" s="30" customFormat="1" ht="10.5"/>
    <row r="785" s="30" customFormat="1" ht="10.5"/>
    <row r="786" s="30" customFormat="1" ht="10.5"/>
    <row r="787" s="30" customFormat="1" ht="10.5"/>
    <row r="788" s="30" customFormat="1" ht="10.5"/>
    <row r="789" s="30" customFormat="1" ht="10.5"/>
    <row r="790" s="30" customFormat="1" ht="10.5"/>
    <row r="791" s="30" customFormat="1" ht="10.5"/>
    <row r="792" s="30" customFormat="1" ht="10.5"/>
    <row r="793" s="30" customFormat="1" ht="10.5"/>
    <row r="794" s="30" customFormat="1" ht="10.5"/>
    <row r="795" s="30" customFormat="1" ht="10.5"/>
    <row r="796" s="30" customFormat="1" ht="10.5"/>
    <row r="797" s="30" customFormat="1" ht="10.5"/>
    <row r="798" s="30" customFormat="1" ht="10.5"/>
    <row r="799" s="30" customFormat="1" ht="10.5"/>
    <row r="800" s="30" customFormat="1" ht="10.5"/>
    <row r="801" s="30" customFormat="1" ht="10.5"/>
    <row r="802" s="30" customFormat="1" ht="10.5"/>
    <row r="803" s="30" customFormat="1" ht="10.5"/>
    <row r="804" s="30" customFormat="1" ht="10.5"/>
    <row r="805" s="30" customFormat="1" ht="10.5"/>
    <row r="806" s="30" customFormat="1" ht="10.5"/>
    <row r="807" s="30" customFormat="1" ht="10.5"/>
    <row r="808" s="30" customFormat="1" ht="10.5"/>
    <row r="809" s="30" customFormat="1" ht="10.5"/>
    <row r="810" s="30" customFormat="1" ht="10.5"/>
    <row r="811" s="30" customFormat="1" ht="10.5"/>
    <row r="812" s="30" customFormat="1" ht="10.5"/>
    <row r="813" s="30" customFormat="1" ht="10.5"/>
    <row r="814" s="30" customFormat="1" ht="10.5"/>
    <row r="815" s="30" customFormat="1" ht="10.5"/>
    <row r="816" s="30" customFormat="1" ht="10.5"/>
    <row r="817" s="30" customFormat="1" ht="10.5"/>
    <row r="818" s="30" customFormat="1" ht="10.5"/>
    <row r="819" s="30" customFormat="1" ht="10.5"/>
    <row r="820" s="30" customFormat="1" ht="10.5"/>
    <row r="821" s="30" customFormat="1" ht="10.5"/>
    <row r="822" s="30" customFormat="1" ht="10.5"/>
    <row r="823" s="30" customFormat="1" ht="10.5"/>
    <row r="824" s="30" customFormat="1" ht="10.5"/>
    <row r="825" s="30" customFormat="1" ht="10.5"/>
    <row r="826" s="30" customFormat="1" ht="10.5"/>
    <row r="827" s="30" customFormat="1" ht="10.5"/>
    <row r="828" s="30" customFormat="1" ht="10.5"/>
    <row r="829" s="30" customFormat="1" ht="10.5"/>
    <row r="830" s="30" customFormat="1" ht="10.5"/>
    <row r="831" s="30" customFormat="1" ht="10.5"/>
    <row r="832" s="30" customFormat="1" ht="10.5"/>
    <row r="833" s="30" customFormat="1" ht="10.5"/>
    <row r="834" s="30" customFormat="1" ht="10.5"/>
    <row r="835" s="30" customFormat="1" ht="10.5"/>
    <row r="836" s="30" customFormat="1" ht="10.5"/>
    <row r="837" s="30" customFormat="1" ht="10.5"/>
    <row r="838" s="30" customFormat="1" ht="10.5"/>
    <row r="839" s="30" customFormat="1" ht="10.5"/>
    <row r="840" s="30" customFormat="1" ht="10.5"/>
    <row r="841" s="30" customFormat="1" ht="10.5"/>
    <row r="842" s="30" customFormat="1" ht="10.5"/>
    <row r="843" s="30" customFormat="1" ht="10.5"/>
    <row r="844" s="30" customFormat="1" ht="10.5"/>
    <row r="845" s="30" customFormat="1" ht="10.5"/>
    <row r="846" s="30" customFormat="1" ht="10.5"/>
    <row r="847" s="30" customFormat="1" ht="10.5"/>
    <row r="848" s="30" customFormat="1" ht="10.5"/>
    <row r="849" s="30" customFormat="1" ht="10.5"/>
    <row r="850" s="30" customFormat="1" ht="10.5"/>
    <row r="851" s="30" customFormat="1" ht="10.5"/>
    <row r="852" s="30" customFormat="1" ht="10.5"/>
    <row r="853" s="30" customFormat="1" ht="10.5"/>
    <row r="854" s="30" customFormat="1" ht="10.5"/>
    <row r="855" s="30" customFormat="1" ht="10.5"/>
    <row r="856" s="30" customFormat="1" ht="10.5"/>
    <row r="857" s="30" customFormat="1" ht="10.5"/>
    <row r="858" s="30" customFormat="1" ht="10.5"/>
    <row r="859" s="30" customFormat="1" ht="10.5"/>
    <row r="860" s="30" customFormat="1" ht="10.5"/>
    <row r="861" s="30" customFormat="1" ht="10.5"/>
    <row r="862" s="30" customFormat="1" ht="10.5"/>
    <row r="863" s="30" customFormat="1" ht="10.5"/>
    <row r="864" s="30" customFormat="1" ht="10.5"/>
    <row r="865" s="30" customFormat="1" ht="10.5"/>
    <row r="866" s="30" customFormat="1" ht="10.5"/>
    <row r="867" s="30" customFormat="1" ht="10.5"/>
    <row r="868" s="30" customFormat="1" ht="10.5"/>
    <row r="869" s="30" customFormat="1" ht="10.5"/>
    <row r="870" s="30" customFormat="1" ht="10.5"/>
    <row r="871" s="30" customFormat="1" ht="10.5"/>
    <row r="872" s="30" customFormat="1" ht="10.5"/>
    <row r="873" s="30" customFormat="1" ht="10.5"/>
    <row r="874" s="30" customFormat="1" ht="10.5"/>
    <row r="875" s="30" customFormat="1" ht="10.5"/>
    <row r="876" s="30" customFormat="1" ht="10.5"/>
    <row r="877" s="30" customFormat="1" ht="10.5"/>
    <row r="878" s="30" customFormat="1" ht="10.5"/>
    <row r="879" s="30" customFormat="1" ht="10.5"/>
    <row r="880" s="30" customFormat="1" ht="10.5"/>
    <row r="881" s="30" customFormat="1" ht="10.5"/>
    <row r="882" s="30" customFormat="1" ht="10.5"/>
    <row r="883" s="30" customFormat="1" ht="10.5"/>
    <row r="884" s="30" customFormat="1" ht="10.5"/>
    <row r="885" s="30" customFormat="1" ht="10.5"/>
    <row r="886" s="30" customFormat="1" ht="10.5"/>
    <row r="887" s="30" customFormat="1" ht="10.5"/>
    <row r="888" s="30" customFormat="1" ht="10.5"/>
    <row r="889" s="30" customFormat="1" ht="10.5"/>
    <row r="890" s="30" customFormat="1" ht="10.5"/>
    <row r="891" s="30" customFormat="1" ht="10.5"/>
    <row r="892" s="30" customFormat="1" ht="10.5"/>
    <row r="893" s="30" customFormat="1" ht="10.5"/>
    <row r="894" s="30" customFormat="1" ht="10.5"/>
    <row r="895" s="30" customFormat="1" ht="10.5"/>
    <row r="896" s="30" customFormat="1" ht="10.5"/>
    <row r="897" s="30" customFormat="1" ht="10.5"/>
    <row r="898" s="30" customFormat="1" ht="10.5"/>
    <row r="899" s="30" customFormat="1" ht="10.5"/>
    <row r="900" s="30" customFormat="1" ht="10.5"/>
    <row r="901" s="30" customFormat="1" ht="10.5"/>
    <row r="902" s="30" customFormat="1" ht="10.5"/>
    <row r="903" s="30" customFormat="1" ht="10.5"/>
    <row r="904" s="30" customFormat="1" ht="10.5"/>
    <row r="905" s="30" customFormat="1" ht="10.5"/>
    <row r="906" s="30" customFormat="1" ht="10.5"/>
    <row r="907" s="30" customFormat="1" ht="10.5"/>
    <row r="908" s="30" customFormat="1" ht="10.5"/>
    <row r="909" s="30" customFormat="1" ht="10.5"/>
    <row r="910" s="30" customFormat="1" ht="10.5"/>
    <row r="911" s="30" customFormat="1" ht="10.5"/>
    <row r="912" s="30" customFormat="1" ht="10.5"/>
    <row r="913" s="30" customFormat="1" ht="10.5"/>
    <row r="914" s="30" customFormat="1" ht="10.5"/>
    <row r="915" s="30" customFormat="1" ht="10.5"/>
    <row r="916" s="30" customFormat="1" ht="10.5"/>
    <row r="917" s="30" customFormat="1" ht="10.5"/>
    <row r="918" s="30" customFormat="1" ht="10.5"/>
    <row r="919" s="30" customFormat="1" ht="10.5"/>
    <row r="920" s="30" customFormat="1" ht="10.5"/>
    <row r="921" s="30" customFormat="1" ht="10.5"/>
    <row r="922" s="30" customFormat="1" ht="10.5"/>
    <row r="923" s="30" customFormat="1" ht="10.5"/>
    <row r="924" s="30" customFormat="1" ht="10.5"/>
    <row r="925" s="30" customFormat="1" ht="10.5"/>
    <row r="926" s="30" customFormat="1" ht="10.5"/>
    <row r="927" s="30" customFormat="1" ht="10.5"/>
    <row r="928" s="30" customFormat="1" ht="10.5"/>
    <row r="929" s="30" customFormat="1" ht="10.5"/>
    <row r="930" s="30" customFormat="1" ht="10.5"/>
    <row r="931" s="30" customFormat="1" ht="10.5"/>
    <row r="932" s="30" customFormat="1" ht="10.5"/>
    <row r="933" s="30" customFormat="1" ht="10.5"/>
    <row r="934" s="30" customFormat="1" ht="10.5"/>
    <row r="935" s="30" customFormat="1" ht="10.5"/>
    <row r="936" s="30" customFormat="1" ht="10.5"/>
    <row r="937" s="30" customFormat="1" ht="10.5"/>
    <row r="938" s="30" customFormat="1" ht="10.5"/>
    <row r="939" s="30" customFormat="1" ht="10.5"/>
    <row r="940" s="30" customFormat="1" ht="10.5"/>
    <row r="941" s="30" customFormat="1" ht="10.5"/>
    <row r="942" s="30" customFormat="1" ht="10.5"/>
    <row r="943" s="30" customFormat="1" ht="10.5"/>
    <row r="944" s="30" customFormat="1" ht="10.5"/>
    <row r="945" s="30" customFormat="1" ht="10.5"/>
    <row r="946" s="30" customFormat="1" ht="10.5"/>
    <row r="947" s="30" customFormat="1" ht="10.5"/>
    <row r="948" s="30" customFormat="1" ht="10.5"/>
    <row r="949" s="30" customFormat="1" ht="10.5"/>
    <row r="950" s="30" customFormat="1" ht="10.5"/>
    <row r="951" s="30" customFormat="1" ht="10.5"/>
    <row r="952" s="30" customFormat="1" ht="10.5"/>
    <row r="953" s="30" customFormat="1" ht="10.5"/>
    <row r="954" s="30" customFormat="1" ht="10.5"/>
    <row r="955" s="30" customFormat="1" ht="10.5"/>
    <row r="956" s="30" customFormat="1" ht="10.5"/>
    <row r="957" s="30" customFormat="1" ht="10.5"/>
    <row r="958" s="30" customFormat="1" ht="10.5"/>
    <row r="959" s="30" customFormat="1" ht="10.5"/>
    <row r="960" s="30" customFormat="1" ht="10.5"/>
    <row r="961" s="30" customFormat="1" ht="10.5"/>
    <row r="962" s="30" customFormat="1" ht="10.5"/>
    <row r="963" s="30" customFormat="1" ht="10.5"/>
    <row r="964" s="30" customFormat="1" ht="10.5"/>
    <row r="965" s="30" customFormat="1" ht="10.5"/>
    <row r="966" s="30" customFormat="1" ht="10.5"/>
    <row r="967" s="30" customFormat="1" ht="10.5"/>
    <row r="968" s="30" customFormat="1" ht="10.5"/>
    <row r="969" s="30" customFormat="1" ht="10.5"/>
    <row r="970" s="30" customFormat="1" ht="10.5"/>
    <row r="971" s="30" customFormat="1" ht="10.5"/>
    <row r="972" s="30" customFormat="1" ht="10.5"/>
    <row r="973" s="30" customFormat="1" ht="10.5"/>
    <row r="974" s="30" customFormat="1" ht="10.5"/>
    <row r="975" s="30" customFormat="1" ht="10.5"/>
    <row r="976" s="30" customFormat="1" ht="10.5"/>
    <row r="977" s="30" customFormat="1" ht="10.5"/>
    <row r="978" s="30" customFormat="1" ht="10.5"/>
    <row r="979" s="30" customFormat="1" ht="10.5"/>
    <row r="980" s="30" customFormat="1" ht="10.5"/>
    <row r="981" s="30" customFormat="1" ht="10.5"/>
    <row r="982" s="30" customFormat="1" ht="10.5"/>
    <row r="983" s="30" customFormat="1" ht="10.5"/>
    <row r="984" s="30" customFormat="1" ht="10.5"/>
    <row r="985" s="30" customFormat="1" ht="10.5"/>
    <row r="986" s="30" customFormat="1" ht="10.5"/>
    <row r="987" s="30" customFormat="1" ht="10.5"/>
    <row r="988" s="30" customFormat="1" ht="10.5"/>
    <row r="989" s="30" customFormat="1" ht="10.5"/>
    <row r="990" s="30" customFormat="1" ht="10.5"/>
    <row r="991" s="30" customFormat="1" ht="10.5"/>
    <row r="992" s="30" customFormat="1" ht="10.5"/>
    <row r="993" s="30" customFormat="1" ht="10.5"/>
    <row r="994" s="30" customFormat="1" ht="10.5"/>
    <row r="995" s="30" customFormat="1" ht="10.5"/>
    <row r="996" s="30" customFormat="1" ht="10.5"/>
    <row r="997" s="30" customFormat="1" ht="10.5"/>
    <row r="998" s="30" customFormat="1" ht="10.5"/>
    <row r="999" s="30" customFormat="1" ht="10.5"/>
    <row r="1000" s="30" customFormat="1" ht="10.5"/>
    <row r="1001" s="30" customFormat="1" ht="10.5"/>
    <row r="1002" s="30" customFormat="1" ht="10.5"/>
    <row r="1003" s="30" customFormat="1" ht="10.5"/>
    <row r="1004" s="30" customFormat="1" ht="10.5"/>
    <row r="1005" s="30" customFormat="1" ht="10.5"/>
    <row r="1006" s="30" customFormat="1" ht="10.5"/>
    <row r="1007" s="30" customFormat="1" ht="10.5"/>
    <row r="1008" s="30" customFormat="1" ht="10.5"/>
    <row r="1009" s="30" customFormat="1" ht="10.5"/>
    <row r="1010" s="30" customFormat="1" ht="10.5"/>
    <row r="1011" s="30" customFormat="1" ht="10.5"/>
    <row r="1012" s="30" customFormat="1" ht="10.5"/>
    <row r="1013" s="30" customFormat="1" ht="10.5"/>
    <row r="1014" s="30" customFormat="1" ht="10.5"/>
    <row r="1015" s="30" customFormat="1" ht="10.5"/>
    <row r="1016" s="30" customFormat="1" ht="10.5"/>
    <row r="1017" s="30" customFormat="1" ht="10.5"/>
    <row r="1018" s="30" customFormat="1" ht="10.5"/>
    <row r="1019" s="30" customFormat="1" ht="10.5"/>
    <row r="1020" s="30" customFormat="1" ht="10.5"/>
    <row r="1021" s="30" customFormat="1" ht="10.5"/>
    <row r="1022" s="30" customFormat="1" ht="10.5"/>
    <row r="1023" s="30" customFormat="1" ht="10.5"/>
    <row r="1024" s="30" customFormat="1" ht="10.5"/>
    <row r="1025" s="30" customFormat="1" ht="10.5"/>
    <row r="1026" s="30" customFormat="1" ht="10.5"/>
    <row r="1027" s="30" customFormat="1" ht="10.5"/>
    <row r="1028" s="30" customFormat="1" ht="10.5"/>
    <row r="1029" s="30" customFormat="1" ht="10.5"/>
    <row r="1030" s="30" customFormat="1" ht="10.5"/>
    <row r="1031" s="30" customFormat="1" ht="10.5"/>
    <row r="1032" s="30" customFormat="1" ht="10.5"/>
    <row r="1033" s="30" customFormat="1" ht="10.5"/>
    <row r="1034" s="30" customFormat="1" ht="10.5"/>
    <row r="1035" s="30" customFormat="1" ht="10.5"/>
    <row r="1036" s="30" customFormat="1" ht="10.5"/>
    <row r="1037" s="30" customFormat="1" ht="10.5"/>
    <row r="1038" s="30" customFormat="1" ht="10.5"/>
    <row r="1039" s="30" customFormat="1" ht="10.5"/>
    <row r="1040" s="30" customFormat="1" ht="10.5"/>
    <row r="1041" s="30" customFormat="1" ht="10.5"/>
    <row r="1042" s="30" customFormat="1" ht="10.5"/>
    <row r="1043" s="30" customFormat="1" ht="10.5"/>
    <row r="1044" s="30" customFormat="1" ht="10.5"/>
    <row r="1045" s="30" customFormat="1" ht="10.5"/>
    <row r="1046" s="30" customFormat="1" ht="10.5"/>
    <row r="1047" s="30" customFormat="1" ht="10.5"/>
    <row r="1048" s="30" customFormat="1" ht="10.5"/>
    <row r="1049" s="30" customFormat="1" ht="10.5"/>
    <row r="1050" s="30" customFormat="1" ht="10.5"/>
    <row r="1051" s="30" customFormat="1" ht="10.5"/>
    <row r="1052" s="30" customFormat="1" ht="10.5"/>
    <row r="1053" s="30" customFormat="1" ht="10.5"/>
    <row r="1054" s="30" customFormat="1" ht="10.5"/>
    <row r="1055" s="30" customFormat="1" ht="10.5"/>
    <row r="1056" s="30" customFormat="1" ht="10.5"/>
    <row r="1057" s="30" customFormat="1" ht="10.5"/>
    <row r="1058" s="30" customFormat="1" ht="10.5"/>
    <row r="1059" s="30" customFormat="1" ht="10.5"/>
    <row r="1060" s="30" customFormat="1" ht="10.5"/>
    <row r="1061" s="30" customFormat="1" ht="10.5"/>
    <row r="1062" s="30" customFormat="1" ht="10.5"/>
    <row r="1063" s="30" customFormat="1" ht="10.5"/>
    <row r="1064" s="30" customFormat="1" ht="10.5"/>
    <row r="1065" s="30" customFormat="1" ht="10.5"/>
    <row r="1066" s="30" customFormat="1" ht="10.5"/>
    <row r="1067" s="30" customFormat="1" ht="10.5"/>
    <row r="1068" s="30" customFormat="1" ht="10.5"/>
    <row r="1069" s="30" customFormat="1" ht="10.5"/>
    <row r="1070" s="30" customFormat="1" ht="10.5"/>
    <row r="1071" s="30" customFormat="1" ht="10.5"/>
    <row r="1072" s="30" customFormat="1" ht="10.5"/>
    <row r="1073" s="30" customFormat="1" ht="10.5"/>
    <row r="1074" s="30" customFormat="1" ht="10.5"/>
    <row r="1075" s="30" customFormat="1" ht="10.5"/>
    <row r="1076" s="30" customFormat="1" ht="10.5"/>
    <row r="1077" s="30" customFormat="1" ht="10.5"/>
    <row r="1078" s="30" customFormat="1" ht="10.5"/>
    <row r="1079" s="30" customFormat="1" ht="10.5"/>
    <row r="1080" s="30" customFormat="1" ht="10.5"/>
    <row r="1081" s="30" customFormat="1" ht="10.5"/>
    <row r="1082" s="30" customFormat="1" ht="10.5"/>
    <row r="1083" s="30" customFormat="1" ht="10.5"/>
    <row r="1084" s="30" customFormat="1" ht="10.5"/>
    <row r="1085" s="30" customFormat="1" ht="10.5"/>
    <row r="1086" s="30" customFormat="1" ht="10.5"/>
    <row r="1087" s="30" customFormat="1" ht="10.5"/>
    <row r="1088" s="30" customFormat="1" ht="10.5"/>
    <row r="1089" s="30" customFormat="1" ht="10.5"/>
    <row r="1090" s="30" customFormat="1" ht="10.5"/>
    <row r="1091" s="30" customFormat="1" ht="10.5"/>
    <row r="1092" s="30" customFormat="1" ht="10.5"/>
    <row r="1093" s="30" customFormat="1" ht="10.5"/>
    <row r="1094" s="30" customFormat="1" ht="10.5"/>
    <row r="1095" s="30" customFormat="1" ht="10.5"/>
    <row r="1096" s="30" customFormat="1" ht="10.5"/>
    <row r="1097" s="30" customFormat="1" ht="10.5"/>
    <row r="1098" s="30" customFormat="1" ht="10.5"/>
    <row r="1099" s="30" customFormat="1" ht="10.5"/>
    <row r="1100" s="30" customFormat="1" ht="10.5"/>
    <row r="1101" s="30" customFormat="1" ht="10.5"/>
    <row r="1102" s="30" customFormat="1" ht="10.5"/>
    <row r="1103" s="30" customFormat="1" ht="10.5"/>
    <row r="1104" s="30" customFormat="1" ht="10.5"/>
    <row r="1105" s="30" customFormat="1" ht="10.5"/>
    <row r="1106" s="30" customFormat="1" ht="10.5"/>
    <row r="1107" s="30" customFormat="1" ht="10.5"/>
    <row r="1108" s="30" customFormat="1" ht="10.5"/>
    <row r="1109" s="30" customFormat="1" ht="10.5"/>
    <row r="1110" s="30" customFormat="1" ht="10.5"/>
    <row r="1111" s="30" customFormat="1" ht="10.5"/>
    <row r="1112" s="30" customFormat="1" ht="10.5"/>
    <row r="1113" s="30" customFormat="1" ht="10.5"/>
    <row r="1114" s="30" customFormat="1" ht="10.5"/>
    <row r="1115" s="30" customFormat="1" ht="10.5"/>
    <row r="1116" s="30" customFormat="1" ht="10.5"/>
    <row r="1117" s="30" customFormat="1" ht="10.5"/>
    <row r="1118" s="30" customFormat="1" ht="10.5"/>
    <row r="1119" s="30" customFormat="1" ht="10.5"/>
    <row r="1120" s="30" customFormat="1" ht="10.5"/>
    <row r="1121" s="30" customFormat="1" ht="10.5"/>
    <row r="1122" s="30" customFormat="1" ht="10.5"/>
    <row r="1123" s="30" customFormat="1" ht="10.5"/>
    <row r="1124" s="30" customFormat="1" ht="10.5"/>
    <row r="1125" s="30" customFormat="1" ht="10.5"/>
    <row r="1126" s="30" customFormat="1" ht="10.5"/>
    <row r="1127" s="30" customFormat="1" ht="10.5"/>
    <row r="1128" s="30" customFormat="1" ht="10.5"/>
    <row r="1129" s="30" customFormat="1" ht="10.5"/>
    <row r="1130" s="30" customFormat="1" ht="10.5"/>
    <row r="1131" s="30" customFormat="1" ht="10.5"/>
    <row r="1132" s="30" customFormat="1" ht="10.5"/>
    <row r="1133" s="30" customFormat="1" ht="10.5"/>
    <row r="1134" s="30" customFormat="1" ht="10.5"/>
    <row r="1135" s="30" customFormat="1" ht="10.5"/>
    <row r="1136" s="30" customFormat="1" ht="10.5"/>
    <row r="1137" s="30" customFormat="1" ht="10.5"/>
    <row r="1138" s="30" customFormat="1" ht="10.5"/>
    <row r="1139" s="30" customFormat="1" ht="10.5"/>
    <row r="1140" s="30" customFormat="1" ht="10.5"/>
    <row r="1141" s="30" customFormat="1" ht="10.5"/>
    <row r="1142" s="30" customFormat="1" ht="10.5"/>
    <row r="1143" s="30" customFormat="1" ht="10.5"/>
    <row r="1144" s="30" customFormat="1" ht="10.5"/>
    <row r="1145" s="30" customFormat="1" ht="10.5"/>
    <row r="1146" s="30" customFormat="1" ht="10.5"/>
    <row r="1147" s="30" customFormat="1" ht="10.5"/>
    <row r="1148" s="30" customFormat="1" ht="10.5"/>
    <row r="1149" s="30" customFormat="1" ht="10.5"/>
    <row r="1150" s="30" customFormat="1" ht="10.5"/>
    <row r="1151" s="30" customFormat="1" ht="10.5"/>
    <row r="1152" s="30" customFormat="1" ht="10.5"/>
    <row r="1153" s="30" customFormat="1" ht="10.5"/>
    <row r="1154" s="30" customFormat="1" ht="10.5"/>
    <row r="1155" s="30" customFormat="1" ht="10.5"/>
    <row r="1156" s="30" customFormat="1" ht="10.5"/>
    <row r="1157" s="30" customFormat="1" ht="10.5"/>
    <row r="1158" s="30" customFormat="1" ht="10.5"/>
    <row r="1159" s="30" customFormat="1" ht="10.5"/>
    <row r="1160" s="30" customFormat="1" ht="10.5"/>
    <row r="1161" s="30" customFormat="1" ht="10.5"/>
    <row r="1162" s="30" customFormat="1" ht="10.5"/>
    <row r="1163" s="30" customFormat="1" ht="10.5"/>
    <row r="1164" s="30" customFormat="1" ht="10.5"/>
    <row r="1165" s="30" customFormat="1" ht="10.5"/>
    <row r="1166" s="30" customFormat="1" ht="10.5"/>
    <row r="1167" s="30" customFormat="1" ht="10.5"/>
    <row r="1168" s="30" customFormat="1" ht="10.5"/>
    <row r="1169" s="30" customFormat="1" ht="10.5"/>
    <row r="1170" s="30" customFormat="1" ht="10.5"/>
    <row r="1171" s="30" customFormat="1" ht="10.5"/>
    <row r="1172" s="30" customFormat="1" ht="10.5"/>
    <row r="1173" s="30" customFormat="1" ht="10.5"/>
    <row r="1174" s="30" customFormat="1" ht="10.5"/>
    <row r="1175" s="30" customFormat="1" ht="10.5"/>
    <row r="1176" s="30" customFormat="1" ht="10.5"/>
    <row r="1177" s="30" customFormat="1" ht="10.5"/>
    <row r="1178" s="30" customFormat="1" ht="10.5"/>
    <row r="1179" s="30" customFormat="1" ht="10.5"/>
    <row r="1180" s="30" customFormat="1" ht="10.5"/>
    <row r="1181" s="30" customFormat="1" ht="10.5"/>
    <row r="1182" s="30" customFormat="1" ht="10.5"/>
    <row r="1183" s="30" customFormat="1" ht="10.5"/>
    <row r="1184" s="30" customFormat="1" ht="10.5"/>
    <row r="1185" s="30" customFormat="1" ht="10.5"/>
    <row r="1186" s="30" customFormat="1" ht="10.5"/>
    <row r="1187" s="30" customFormat="1" ht="10.5"/>
    <row r="1188" s="30" customFormat="1" ht="10.5"/>
    <row r="1189" s="30" customFormat="1" ht="10.5"/>
    <row r="1190" s="30" customFormat="1" ht="10.5"/>
    <row r="1191" s="30" customFormat="1" ht="10.5"/>
    <row r="1192" s="30" customFormat="1" ht="10.5"/>
    <row r="1193" s="30" customFormat="1" ht="10.5"/>
    <row r="1194" s="30" customFormat="1" ht="10.5"/>
    <row r="1195" s="30" customFormat="1" ht="10.5"/>
    <row r="1196" s="30" customFormat="1" ht="10.5"/>
    <row r="1197" s="30" customFormat="1" ht="10.5"/>
    <row r="1198" s="30" customFormat="1" ht="10.5"/>
    <row r="1199" s="30" customFormat="1" ht="10.5"/>
    <row r="1200" s="30" customFormat="1" ht="10.5"/>
    <row r="1201" s="30" customFormat="1" ht="10.5"/>
    <row r="1202" s="30" customFormat="1" ht="10.5"/>
    <row r="1203" s="30" customFormat="1" ht="10.5"/>
    <row r="1204" s="30" customFormat="1" ht="10.5"/>
    <row r="1205" s="30" customFormat="1" ht="10.5"/>
    <row r="1206" s="30" customFormat="1" ht="10.5"/>
    <row r="1207" s="30" customFormat="1" ht="10.5"/>
    <row r="1208" s="30" customFormat="1" ht="10.5"/>
    <row r="1209" s="30" customFormat="1" ht="10.5"/>
    <row r="1210" s="30" customFormat="1" ht="10.5"/>
    <row r="1211" s="30" customFormat="1" ht="10.5"/>
    <row r="1212" s="30" customFormat="1" ht="10.5"/>
    <row r="1213" s="30" customFormat="1" ht="10.5"/>
    <row r="1214" s="30" customFormat="1" ht="10.5"/>
    <row r="1215" s="30" customFormat="1" ht="10.5"/>
    <row r="1216" s="30" customFormat="1" ht="10.5"/>
    <row r="1217" s="30" customFormat="1" ht="10.5"/>
    <row r="1218" s="30" customFormat="1" ht="10.5"/>
    <row r="1219" s="30" customFormat="1" ht="10.5"/>
    <row r="1220" s="30" customFormat="1" ht="10.5"/>
    <row r="1221" s="30" customFormat="1" ht="10.5"/>
    <row r="1222" s="30" customFormat="1" ht="10.5"/>
    <row r="1223" s="30" customFormat="1" ht="10.5"/>
    <row r="1224" s="30" customFormat="1" ht="10.5"/>
    <row r="1225" s="30" customFormat="1" ht="10.5"/>
    <row r="1226" s="30" customFormat="1" ht="10.5"/>
    <row r="1227" s="30" customFormat="1" ht="10.5"/>
    <row r="1228" s="30" customFormat="1" ht="10.5"/>
    <row r="1229" s="30" customFormat="1" ht="10.5"/>
    <row r="1230" s="30" customFormat="1" ht="10.5"/>
    <row r="1231" s="30" customFormat="1" ht="10.5"/>
    <row r="1232" s="30" customFormat="1" ht="10.5"/>
    <row r="1233" s="30" customFormat="1" ht="10.5"/>
    <row r="1234" s="30" customFormat="1" ht="10.5"/>
    <row r="1235" s="30" customFormat="1" ht="10.5"/>
    <row r="1236" s="30" customFormat="1" ht="10.5"/>
    <row r="1237" s="30" customFormat="1" ht="10.5"/>
    <row r="1238" s="30" customFormat="1" ht="10.5"/>
    <row r="1239" s="30" customFormat="1" ht="10.5"/>
    <row r="1240" s="30" customFormat="1" ht="10.5"/>
    <row r="1241" s="30" customFormat="1" ht="10.5"/>
    <row r="1242" s="30" customFormat="1" ht="10.5"/>
    <row r="1243" s="30" customFormat="1" ht="10.5"/>
    <row r="1244" s="30" customFormat="1" ht="10.5"/>
    <row r="1245" s="30" customFormat="1" ht="10.5"/>
    <row r="1246" s="30" customFormat="1" ht="10.5"/>
    <row r="1247" s="30" customFormat="1" ht="10.5"/>
    <row r="1248" s="30" customFormat="1" ht="10.5"/>
    <row r="1249" s="30" customFormat="1" ht="10.5"/>
    <row r="1250" s="30" customFormat="1" ht="10.5"/>
    <row r="1251" s="30" customFormat="1" ht="10.5"/>
    <row r="1252" s="30" customFormat="1" ht="10.5"/>
    <row r="1253" s="30" customFormat="1" ht="10.5"/>
    <row r="1254" s="30" customFormat="1" ht="10.5"/>
    <row r="1255" s="30" customFormat="1" ht="10.5"/>
    <row r="1256" s="30" customFormat="1" ht="10.5"/>
    <row r="1257" s="30" customFormat="1" ht="10.5"/>
    <row r="1258" s="30" customFormat="1" ht="10.5"/>
    <row r="1259" s="30" customFormat="1" ht="10.5"/>
    <row r="1260" s="30" customFormat="1" ht="10.5"/>
    <row r="1261" s="30" customFormat="1" ht="10.5"/>
    <row r="1262" s="30" customFormat="1" ht="10.5"/>
    <row r="1263" s="30" customFormat="1" ht="10.5"/>
    <row r="1264" s="30" customFormat="1" ht="10.5"/>
    <row r="1265" s="30" customFormat="1" ht="10.5"/>
    <row r="1266" s="30" customFormat="1" ht="10.5"/>
    <row r="1267" s="30" customFormat="1" ht="10.5"/>
    <row r="1268" s="30" customFormat="1" ht="10.5"/>
    <row r="1269" s="30" customFormat="1" ht="10.5"/>
    <row r="1270" s="30" customFormat="1" ht="10.5"/>
    <row r="1271" s="30" customFormat="1" ht="10.5"/>
    <row r="1272" s="30" customFormat="1" ht="10.5"/>
    <row r="1273" s="30" customFormat="1" ht="10.5"/>
    <row r="1274" s="30" customFormat="1" ht="10.5"/>
    <row r="1275" s="30" customFormat="1" ht="10.5"/>
    <row r="1276" s="30" customFormat="1" ht="10.5"/>
    <row r="1277" s="30" customFormat="1" ht="10.5"/>
    <row r="1278" s="30" customFormat="1" ht="10.5"/>
    <row r="1279" s="30" customFormat="1" ht="10.5"/>
    <row r="1280" s="30" customFormat="1" ht="10.5"/>
    <row r="1281" s="30" customFormat="1" ht="10.5"/>
    <row r="1282" s="30" customFormat="1" ht="10.5"/>
    <row r="1283" s="30" customFormat="1" ht="10.5"/>
    <row r="1284" s="30" customFormat="1" ht="10.5"/>
    <row r="1285" s="30" customFormat="1" ht="10.5"/>
    <row r="1286" s="30" customFormat="1" ht="10.5"/>
    <row r="1287" s="30" customFormat="1" ht="10.5"/>
    <row r="1288" s="30" customFormat="1" ht="10.5"/>
    <row r="1289" s="30" customFormat="1" ht="10.5"/>
    <row r="1290" s="30" customFormat="1" ht="10.5"/>
    <row r="1291" s="30" customFormat="1" ht="10.5"/>
    <row r="1292" s="30" customFormat="1" ht="10.5"/>
    <row r="1293" s="30" customFormat="1" ht="10.5"/>
    <row r="1294" s="30" customFormat="1" ht="10.5"/>
    <row r="1295" s="30" customFormat="1" ht="10.5"/>
    <row r="1296" s="30" customFormat="1" ht="10.5"/>
    <row r="1297" s="30" customFormat="1" ht="10.5"/>
    <row r="1298" s="30" customFormat="1" ht="10.5"/>
    <row r="1299" s="30" customFormat="1" ht="10.5"/>
    <row r="1300" s="30" customFormat="1" ht="10.5"/>
    <row r="1301" s="30" customFormat="1" ht="10.5"/>
    <row r="1302" s="30" customFormat="1" ht="10.5"/>
    <row r="1303" s="30" customFormat="1" ht="10.5"/>
    <row r="1304" s="30" customFormat="1" ht="10.5"/>
    <row r="1305" s="30" customFormat="1" ht="10.5"/>
    <row r="1306" s="30" customFormat="1" ht="10.5"/>
    <row r="1307" s="30" customFormat="1" ht="10.5"/>
    <row r="1308" s="30" customFormat="1" ht="10.5"/>
    <row r="1309" s="30" customFormat="1" ht="10.5"/>
    <row r="1310" s="30" customFormat="1" ht="10.5"/>
    <row r="1311" s="30" customFormat="1" ht="10.5"/>
    <row r="1312" s="30" customFormat="1" ht="10.5"/>
    <row r="1313" s="30" customFormat="1" ht="10.5"/>
    <row r="1314" s="30" customFormat="1" ht="10.5"/>
    <row r="1315" s="30" customFormat="1" ht="10.5"/>
    <row r="1316" s="30" customFormat="1" ht="10.5"/>
    <row r="1317" s="30" customFormat="1" ht="10.5"/>
    <row r="1318" s="30" customFormat="1" ht="10.5"/>
    <row r="1319" s="30" customFormat="1" ht="10.5"/>
    <row r="1320" s="30" customFormat="1" ht="10.5"/>
    <row r="1321" s="30" customFormat="1" ht="10.5"/>
    <row r="1322" s="30" customFormat="1" ht="10.5"/>
    <row r="1323" s="30" customFormat="1" ht="10.5"/>
    <row r="1324" s="30" customFormat="1" ht="10.5"/>
    <row r="1325" s="30" customFormat="1" ht="10.5"/>
    <row r="1326" s="30" customFormat="1" ht="10.5"/>
    <row r="1327" s="30" customFormat="1" ht="10.5"/>
    <row r="1328" s="30" customFormat="1" ht="10.5"/>
    <row r="1329" s="30" customFormat="1" ht="10.5"/>
    <row r="1330" s="30" customFormat="1" ht="10.5"/>
    <row r="1331" s="30" customFormat="1" ht="10.5"/>
    <row r="1332" s="30" customFormat="1" ht="10.5"/>
    <row r="1333" s="30" customFormat="1" ht="10.5"/>
    <row r="1334" s="30" customFormat="1" ht="10.5"/>
    <row r="1335" s="30" customFormat="1" ht="10.5"/>
    <row r="1336" s="30" customFormat="1" ht="10.5"/>
    <row r="1337" s="30" customFormat="1" ht="10.5"/>
    <row r="1338" s="30" customFormat="1" ht="10.5"/>
    <row r="1339" s="30" customFormat="1" ht="10.5"/>
    <row r="1340" s="30" customFormat="1" ht="10.5"/>
    <row r="1341" s="30" customFormat="1" ht="10.5"/>
    <row r="1342" s="30" customFormat="1" ht="10.5"/>
    <row r="1343" s="30" customFormat="1" ht="10.5"/>
    <row r="1344" s="30" customFormat="1" ht="10.5"/>
    <row r="1345" s="30" customFormat="1" ht="10.5"/>
    <row r="1346" s="30" customFormat="1" ht="10.5"/>
    <row r="1347" s="30" customFormat="1" ht="10.5"/>
    <row r="1348" s="30" customFormat="1" ht="10.5"/>
    <row r="1349" s="30" customFormat="1" ht="10.5"/>
    <row r="1350" s="30" customFormat="1" ht="10.5"/>
    <row r="1351" s="30" customFormat="1" ht="10.5"/>
    <row r="1352" s="30" customFormat="1" ht="10.5"/>
    <row r="1353" s="30" customFormat="1" ht="10.5"/>
    <row r="1354" s="30" customFormat="1" ht="10.5"/>
    <row r="1355" s="30" customFormat="1" ht="10.5"/>
    <row r="1356" s="30" customFormat="1" ht="10.5"/>
    <row r="1357" s="30" customFormat="1" ht="10.5"/>
    <row r="1358" s="30" customFormat="1" ht="10.5"/>
    <row r="1359" s="30" customFormat="1" ht="10.5"/>
    <row r="1360" s="30" customFormat="1" ht="10.5"/>
    <row r="1361" s="30" customFormat="1" ht="10.5"/>
    <row r="1362" s="30" customFormat="1" ht="10.5"/>
    <row r="1363" s="30" customFormat="1" ht="10.5"/>
    <row r="1364" s="30" customFormat="1" ht="10.5"/>
    <row r="1365" s="30" customFormat="1" ht="10.5"/>
    <row r="1366" s="30" customFormat="1" ht="10.5"/>
    <row r="1367" s="30" customFormat="1" ht="10.5"/>
    <row r="1368" s="30" customFormat="1" ht="10.5"/>
    <row r="1369" s="30" customFormat="1" ht="10.5"/>
    <row r="1370" s="30" customFormat="1" ht="10.5"/>
    <row r="1371" s="30" customFormat="1" ht="10.5"/>
    <row r="1372" s="30" customFormat="1" ht="10.5"/>
    <row r="1373" s="30" customFormat="1" ht="10.5"/>
    <row r="1374" s="30" customFormat="1" ht="10.5"/>
    <row r="1375" s="30" customFormat="1" ht="10.5"/>
    <row r="1376" s="30" customFormat="1" ht="10.5"/>
    <row r="1377" s="30" customFormat="1" ht="10.5"/>
    <row r="1378" s="30" customFormat="1" ht="10.5"/>
    <row r="1379" s="30" customFormat="1" ht="10.5"/>
    <row r="1380" s="30" customFormat="1" ht="10.5"/>
    <row r="1381" s="30" customFormat="1" ht="10.5"/>
    <row r="1382" s="30" customFormat="1" ht="10.5"/>
    <row r="1383" s="30" customFormat="1" ht="10.5"/>
    <row r="1384" s="30" customFormat="1" ht="10.5"/>
    <row r="1385" s="30" customFormat="1" ht="10.5"/>
    <row r="1386" s="30" customFormat="1" ht="10.5"/>
    <row r="1387" s="30" customFormat="1" ht="10.5"/>
    <row r="1388" s="30" customFormat="1" ht="10.5"/>
    <row r="1389" s="30" customFormat="1" ht="10.5"/>
    <row r="1390" s="30" customFormat="1" ht="10.5"/>
    <row r="1391" s="30" customFormat="1" ht="10.5"/>
    <row r="1392" s="30" customFormat="1" ht="10.5"/>
    <row r="1393" s="30" customFormat="1" ht="10.5"/>
    <row r="1394" s="30" customFormat="1" ht="10.5"/>
    <row r="1395" s="30" customFormat="1" ht="10.5"/>
    <row r="1396" s="30" customFormat="1" ht="10.5"/>
    <row r="1397" s="30" customFormat="1" ht="10.5"/>
    <row r="1398" s="30" customFormat="1" ht="10.5"/>
    <row r="1399" s="30" customFormat="1" ht="10.5"/>
    <row r="1400" s="30" customFormat="1" ht="10.5"/>
    <row r="1401" s="30" customFormat="1" ht="10.5"/>
    <row r="1402" s="30" customFormat="1" ht="10.5"/>
    <row r="1403" s="30" customFormat="1" ht="10.5"/>
    <row r="1404" s="30" customFormat="1" ht="10.5"/>
    <row r="1405" s="30" customFormat="1" ht="10.5"/>
    <row r="1406" s="30" customFormat="1" ht="10.5"/>
    <row r="1407" s="30" customFormat="1" ht="10.5"/>
    <row r="1408" s="30" customFormat="1" ht="10.5"/>
    <row r="1409" s="30" customFormat="1" ht="10.5"/>
    <row r="1410" s="30" customFormat="1" ht="10.5"/>
    <row r="1411" s="30" customFormat="1" ht="10.5"/>
    <row r="1412" s="30" customFormat="1" ht="10.5"/>
    <row r="1413" s="30" customFormat="1" ht="10.5"/>
    <row r="1414" s="30" customFormat="1" ht="10.5"/>
    <row r="1415" s="30" customFormat="1" ht="10.5"/>
    <row r="1416" s="30" customFormat="1" ht="10.5"/>
    <row r="1417" s="30" customFormat="1" ht="10.5"/>
    <row r="1418" s="30" customFormat="1" ht="10.5"/>
    <row r="1419" s="30" customFormat="1" ht="10.5"/>
    <row r="1420" s="30" customFormat="1" ht="10.5"/>
    <row r="1421" s="30" customFormat="1" ht="10.5"/>
    <row r="1422" s="30" customFormat="1" ht="10.5"/>
    <row r="1423" s="30" customFormat="1" ht="10.5"/>
    <row r="1424" s="30" customFormat="1" ht="10.5"/>
    <row r="1425" s="30" customFormat="1" ht="10.5"/>
    <row r="1426" s="30" customFormat="1" ht="10.5"/>
    <row r="1427" s="30" customFormat="1" ht="10.5"/>
    <row r="1428" s="30" customFormat="1" ht="10.5"/>
    <row r="1429" s="30" customFormat="1" ht="10.5"/>
    <row r="1430" s="30" customFormat="1" ht="10.5"/>
    <row r="1431" s="30" customFormat="1" ht="10.5"/>
    <row r="1432" s="30" customFormat="1" ht="10.5"/>
    <row r="1433" s="30" customFormat="1" ht="10.5"/>
    <row r="1434" s="30" customFormat="1" ht="10.5"/>
    <row r="1435" s="30" customFormat="1" ht="10.5"/>
    <row r="1436" s="30" customFormat="1" ht="10.5"/>
    <row r="1437" s="30" customFormat="1" ht="10.5"/>
    <row r="1438" s="30" customFormat="1" ht="10.5"/>
    <row r="1439" s="30" customFormat="1" ht="10.5"/>
    <row r="1440" s="30" customFormat="1" ht="10.5"/>
    <row r="1441" s="30" customFormat="1" ht="10.5"/>
    <row r="1442" s="30" customFormat="1" ht="10.5"/>
    <row r="1443" s="30" customFormat="1" ht="10.5"/>
    <row r="1444" s="30" customFormat="1" ht="10.5"/>
    <row r="1445" s="30" customFormat="1" ht="10.5"/>
    <row r="1446" s="30" customFormat="1" ht="10.5"/>
    <row r="1447" s="30" customFormat="1" ht="10.5"/>
    <row r="1448" s="30" customFormat="1" ht="10.5"/>
    <row r="1449" s="30" customFormat="1" ht="10.5"/>
    <row r="1450" s="30" customFormat="1" ht="10.5"/>
    <row r="1451" s="30" customFormat="1" ht="10.5"/>
    <row r="1452" s="30" customFormat="1" ht="10.5"/>
    <row r="1453" s="30" customFormat="1" ht="10.5"/>
    <row r="1454" s="30" customFormat="1" ht="10.5"/>
    <row r="1455" s="30" customFormat="1" ht="10.5"/>
    <row r="1456" s="30" customFormat="1" ht="10.5"/>
    <row r="1457" s="30" customFormat="1" ht="10.5"/>
    <row r="1458" s="30" customFormat="1" ht="10.5"/>
    <row r="1459" s="30" customFormat="1" ht="10.5"/>
    <row r="1460" s="30" customFormat="1" ht="10.5"/>
    <row r="1461" s="30" customFormat="1" ht="10.5"/>
    <row r="1462" s="30" customFormat="1" ht="10.5"/>
    <row r="1463" s="30" customFormat="1" ht="10.5"/>
    <row r="1464" s="30" customFormat="1" ht="10.5"/>
    <row r="1465" s="30" customFormat="1" ht="10.5"/>
    <row r="1466" s="30" customFormat="1" ht="10.5"/>
    <row r="1467" s="30" customFormat="1" ht="10.5"/>
    <row r="1468" s="30" customFormat="1" ht="10.5"/>
    <row r="1469" s="30" customFormat="1" ht="10.5"/>
    <row r="1470" s="30" customFormat="1" ht="10.5"/>
    <row r="1471" s="30" customFormat="1" ht="10.5"/>
    <row r="1472" s="30" customFormat="1" ht="10.5"/>
    <row r="1473" s="30" customFormat="1" ht="10.5"/>
    <row r="1474" s="30" customFormat="1" ht="10.5"/>
    <row r="1475" s="30" customFormat="1" ht="10.5"/>
    <row r="1476" s="30" customFormat="1" ht="10.5"/>
    <row r="1477" s="30" customFormat="1" ht="10.5"/>
    <row r="1478" s="30" customFormat="1" ht="10.5"/>
    <row r="1479" s="30" customFormat="1" ht="10.5"/>
    <row r="1480" s="30" customFormat="1" ht="10.5"/>
    <row r="1481" s="30" customFormat="1" ht="10.5"/>
    <row r="1482" s="30" customFormat="1" ht="10.5"/>
    <row r="1483" s="30" customFormat="1" ht="10.5"/>
    <row r="1484" s="30" customFormat="1" ht="10.5"/>
    <row r="1485" s="30" customFormat="1" ht="10.5"/>
    <row r="1486" s="30" customFormat="1" ht="10.5"/>
    <row r="1487" s="30" customFormat="1" ht="10.5"/>
    <row r="1488" s="30" customFormat="1" ht="10.5"/>
    <row r="1489" s="30" customFormat="1" ht="10.5"/>
    <row r="1490" s="30" customFormat="1" ht="10.5"/>
    <row r="1491" s="30" customFormat="1" ht="10.5"/>
    <row r="1492" s="30" customFormat="1" ht="10.5"/>
    <row r="1493" s="30" customFormat="1" ht="10.5"/>
    <row r="1494" s="30" customFormat="1" ht="10.5"/>
    <row r="1495" s="30" customFormat="1" ht="10.5"/>
    <row r="1496" s="30" customFormat="1" ht="10.5"/>
    <row r="1497" s="30" customFormat="1" ht="10.5"/>
    <row r="1498" s="30" customFormat="1" ht="10.5"/>
    <row r="1499" s="30" customFormat="1" ht="10.5"/>
    <row r="1500" s="30" customFormat="1" ht="10.5"/>
    <row r="1501" s="30" customFormat="1" ht="10.5"/>
    <row r="1502" s="30" customFormat="1" ht="10.5"/>
    <row r="1503" s="30" customFormat="1" ht="10.5"/>
    <row r="1504" s="30" customFormat="1" ht="10.5"/>
    <row r="1505" s="30" customFormat="1" ht="10.5"/>
    <row r="1506" s="30" customFormat="1" ht="10.5"/>
    <row r="1507" s="30" customFormat="1" ht="10.5"/>
    <row r="1508" s="30" customFormat="1" ht="10.5"/>
    <row r="1509" s="30" customFormat="1" ht="10.5"/>
    <row r="1510" s="30" customFormat="1" ht="10.5"/>
    <row r="1511" s="30" customFormat="1" ht="10.5"/>
    <row r="1512" s="30" customFormat="1" ht="10.5"/>
    <row r="1513" s="30" customFormat="1" ht="10.5"/>
    <row r="1514" s="30" customFormat="1" ht="10.5"/>
    <row r="1515" s="30" customFormat="1" ht="10.5"/>
    <row r="1516" s="30" customFormat="1" ht="10.5"/>
    <row r="1517" s="30" customFormat="1" ht="10.5"/>
    <row r="1518" s="30" customFormat="1" ht="10.5"/>
    <row r="1519" s="30" customFormat="1" ht="10.5"/>
    <row r="1520" s="30" customFormat="1" ht="10.5"/>
    <row r="1521" s="30" customFormat="1" ht="10.5"/>
    <row r="1522" s="30" customFormat="1" ht="10.5"/>
    <row r="1523" s="30" customFormat="1" ht="10.5"/>
    <row r="1524" s="30" customFormat="1" ht="10.5"/>
    <row r="1525" s="30" customFormat="1" ht="10.5"/>
    <row r="1526" s="30" customFormat="1" ht="10.5"/>
    <row r="1527" s="30" customFormat="1" ht="10.5"/>
    <row r="1528" s="30" customFormat="1" ht="10.5"/>
    <row r="1529" s="30" customFormat="1" ht="10.5"/>
    <row r="1530" s="30" customFormat="1" ht="10.5"/>
    <row r="1531" s="30" customFormat="1" ht="10.5"/>
    <row r="1532" s="30" customFormat="1" ht="10.5"/>
    <row r="1533" s="30" customFormat="1" ht="10.5"/>
    <row r="1534" s="30" customFormat="1" ht="10.5"/>
    <row r="1535" s="30" customFormat="1" ht="10.5"/>
    <row r="1536" s="30" customFormat="1" ht="10.5"/>
    <row r="1537" s="30" customFormat="1" ht="10.5"/>
    <row r="1538" s="30" customFormat="1" ht="10.5"/>
    <row r="1539" s="30" customFormat="1" ht="10.5"/>
    <row r="1540" s="30" customFormat="1" ht="10.5"/>
    <row r="1541" s="30" customFormat="1" ht="10.5"/>
    <row r="1542" s="30" customFormat="1" ht="10.5"/>
    <row r="1543" s="30" customFormat="1" ht="10.5"/>
    <row r="1544" s="30" customFormat="1" ht="10.5"/>
    <row r="1545" s="30" customFormat="1" ht="10.5"/>
    <row r="1546" s="30" customFormat="1" ht="10.5"/>
    <row r="1547" s="30" customFormat="1" ht="10.5"/>
    <row r="1548" s="30" customFormat="1" ht="10.5"/>
    <row r="1549" s="30" customFormat="1" ht="10.5"/>
    <row r="1550" s="30" customFormat="1" ht="10.5"/>
    <row r="1551" s="30" customFormat="1" ht="10.5"/>
    <row r="1552" s="30" customFormat="1" ht="10.5"/>
    <row r="1553" s="30" customFormat="1" ht="10.5"/>
    <row r="1554" s="30" customFormat="1" ht="10.5"/>
    <row r="1555" s="30" customFormat="1" ht="10.5"/>
    <row r="1556" s="30" customFormat="1" ht="10.5"/>
    <row r="1557" s="30" customFormat="1" ht="10.5"/>
    <row r="1558" s="30" customFormat="1" ht="10.5"/>
    <row r="1559" s="30" customFormat="1" ht="10.5"/>
    <row r="1560" s="30" customFormat="1" ht="10.5"/>
    <row r="1561" s="30" customFormat="1" ht="10.5"/>
    <row r="1562" s="30" customFormat="1" ht="10.5"/>
    <row r="1563" s="30" customFormat="1" ht="10.5"/>
    <row r="1564" s="30" customFormat="1" ht="10.5"/>
    <row r="1565" s="30" customFormat="1" ht="10.5"/>
    <row r="1566" s="30" customFormat="1" ht="10.5"/>
    <row r="1567" s="30" customFormat="1" ht="10.5"/>
    <row r="1568" s="30" customFormat="1" ht="10.5"/>
    <row r="1569" s="30" customFormat="1" ht="10.5"/>
    <row r="1570" s="30" customFormat="1" ht="10.5"/>
    <row r="1571" s="30" customFormat="1" ht="10.5"/>
    <row r="1572" s="30" customFormat="1" ht="10.5"/>
    <row r="1573" s="30" customFormat="1" ht="10.5"/>
    <row r="1574" s="30" customFormat="1" ht="10.5"/>
    <row r="1575" s="30" customFormat="1" ht="10.5"/>
    <row r="1576" s="30" customFormat="1" ht="10.5"/>
    <row r="1577" s="30" customFormat="1" ht="10.5"/>
    <row r="1578" s="30" customFormat="1" ht="10.5"/>
    <row r="1579" s="30" customFormat="1" ht="10.5"/>
    <row r="1580" s="30" customFormat="1" ht="10.5"/>
    <row r="1581" s="30" customFormat="1" ht="10.5"/>
    <row r="1582" s="30" customFormat="1" ht="10.5"/>
    <row r="1583" s="30" customFormat="1" ht="10.5"/>
    <row r="1584" s="30" customFormat="1" ht="10.5"/>
    <row r="1585" s="30" customFormat="1" ht="10.5"/>
    <row r="1586" s="30" customFormat="1" ht="10.5"/>
    <row r="1587" s="30" customFormat="1" ht="10.5"/>
    <row r="1588" s="30" customFormat="1" ht="10.5"/>
    <row r="1589" s="30" customFormat="1" ht="10.5"/>
    <row r="1590" s="30" customFormat="1" ht="10.5"/>
    <row r="1591" s="30" customFormat="1" ht="10.5"/>
    <row r="1592" s="30" customFormat="1" ht="10.5"/>
    <row r="1593" s="30" customFormat="1" ht="10.5"/>
    <row r="1594" s="30" customFormat="1" ht="10.5"/>
    <row r="1595" s="30" customFormat="1" ht="10.5"/>
    <row r="1596" s="30" customFormat="1" ht="10.5"/>
    <row r="1597" s="30" customFormat="1" ht="10.5"/>
    <row r="1598" s="30" customFormat="1" ht="10.5"/>
    <row r="1599" s="30" customFormat="1" ht="10.5"/>
    <row r="1600" s="30" customFormat="1" ht="10.5"/>
    <row r="1601" s="30" customFormat="1" ht="10.5"/>
    <row r="1602" s="30" customFormat="1" ht="10.5"/>
    <row r="1603" s="30" customFormat="1" ht="10.5"/>
    <row r="1604" s="30" customFormat="1" ht="10.5"/>
    <row r="1605" s="30" customFormat="1" ht="10.5"/>
    <row r="1606" s="30" customFormat="1" ht="10.5"/>
    <row r="1607" s="30" customFormat="1" ht="10.5"/>
    <row r="1608" s="30" customFormat="1" ht="10.5"/>
    <row r="1609" s="30" customFormat="1" ht="10.5"/>
    <row r="1610" s="30" customFormat="1" ht="10.5"/>
    <row r="1611" s="30" customFormat="1" ht="10.5"/>
    <row r="1612" s="30" customFormat="1" ht="10.5"/>
    <row r="1613" s="30" customFormat="1" ht="10.5"/>
    <row r="1614" s="30" customFormat="1" ht="10.5"/>
    <row r="1615" s="30" customFormat="1" ht="10.5"/>
    <row r="1616" s="30" customFormat="1" ht="10.5"/>
    <row r="1617" s="30" customFormat="1" ht="10.5"/>
    <row r="1618" s="30" customFormat="1" ht="10.5"/>
    <row r="1619" s="30" customFormat="1" ht="10.5"/>
    <row r="1620" s="30" customFormat="1" ht="10.5"/>
    <row r="1621" s="30" customFormat="1" ht="10.5"/>
    <row r="1622" s="30" customFormat="1" ht="10.5"/>
    <row r="1623" s="30" customFormat="1" ht="10.5"/>
    <row r="1624" s="30" customFormat="1" ht="10.5"/>
    <row r="1625" s="30" customFormat="1" ht="10.5"/>
    <row r="1626" s="30" customFormat="1" ht="10.5"/>
    <row r="1627" s="30" customFormat="1" ht="10.5"/>
    <row r="1628" s="30" customFormat="1" ht="10.5"/>
    <row r="1629" s="30" customFormat="1" ht="10.5"/>
    <row r="1630" s="30" customFormat="1" ht="10.5"/>
    <row r="1631" s="30" customFormat="1" ht="10.5"/>
    <row r="1632" s="30" customFormat="1" ht="10.5"/>
    <row r="1633" s="30" customFormat="1" ht="10.5"/>
    <row r="1634" s="30" customFormat="1" ht="10.5"/>
    <row r="1635" s="30" customFormat="1" ht="10.5"/>
    <row r="1636" s="30" customFormat="1" ht="10.5"/>
    <row r="1637" s="30" customFormat="1" ht="10.5"/>
    <row r="1638" s="30" customFormat="1" ht="10.5"/>
    <row r="1639" s="30" customFormat="1" ht="10.5"/>
    <row r="1640" s="30" customFormat="1" ht="10.5"/>
    <row r="1641" s="30" customFormat="1" ht="10.5"/>
    <row r="1642" s="30" customFormat="1" ht="10.5"/>
    <row r="1643" s="30" customFormat="1" ht="10.5"/>
    <row r="1644" s="30" customFormat="1" ht="10.5"/>
    <row r="1645" s="30" customFormat="1" ht="10.5"/>
    <row r="1646" s="30" customFormat="1" ht="10.5"/>
    <row r="1647" s="30" customFormat="1" ht="10.5"/>
    <row r="1648" s="30" customFormat="1" ht="10.5"/>
    <row r="1649" s="30" customFormat="1" ht="10.5"/>
    <row r="1650" s="30" customFormat="1" ht="10.5"/>
    <row r="1651" s="30" customFormat="1" ht="10.5"/>
    <row r="1652" s="30" customFormat="1" ht="10.5"/>
    <row r="1653" s="30" customFormat="1" ht="10.5"/>
    <row r="1654" s="30" customFormat="1" ht="10.5"/>
    <row r="1655" s="30" customFormat="1" ht="10.5"/>
    <row r="1656" s="30" customFormat="1" ht="10.5"/>
    <row r="1657" s="30" customFormat="1" ht="10.5"/>
    <row r="1658" s="30" customFormat="1" ht="10.5"/>
    <row r="1659" s="30" customFormat="1" ht="10.5"/>
    <row r="1660" s="30" customFormat="1" ht="10.5"/>
    <row r="1661" s="30" customFormat="1" ht="10.5"/>
    <row r="1662" s="30" customFormat="1" ht="10.5"/>
    <row r="1663" s="30" customFormat="1" ht="10.5"/>
    <row r="1664" s="30" customFormat="1" ht="10.5"/>
    <row r="1665" s="30" customFormat="1" ht="10.5"/>
    <row r="1666" s="30" customFormat="1" ht="10.5"/>
    <row r="1667" s="30" customFormat="1" ht="10.5"/>
    <row r="1668" s="30" customFormat="1" ht="10.5"/>
    <row r="1669" s="30" customFormat="1" ht="10.5"/>
    <row r="1670" s="30" customFormat="1" ht="10.5"/>
    <row r="1671" s="30" customFormat="1" ht="10.5"/>
    <row r="1672" s="30" customFormat="1" ht="10.5"/>
    <row r="1673" s="30" customFormat="1" ht="10.5"/>
    <row r="1674" s="30" customFormat="1" ht="10.5"/>
    <row r="1675" s="30" customFormat="1" ht="10.5"/>
    <row r="1676" s="30" customFormat="1" ht="10.5"/>
    <row r="1677" s="30" customFormat="1" ht="10.5"/>
    <row r="1678" s="30" customFormat="1" ht="10.5"/>
    <row r="1679" s="30" customFormat="1" ht="10.5"/>
    <row r="1680" s="30" customFormat="1" ht="10.5"/>
    <row r="1681" s="30" customFormat="1" ht="10.5"/>
    <row r="1682" s="30" customFormat="1" ht="10.5"/>
    <row r="1683" s="30" customFormat="1" ht="10.5"/>
    <row r="1684" s="30" customFormat="1" ht="10.5"/>
    <row r="1685" s="30" customFormat="1" ht="10.5"/>
    <row r="1686" s="30" customFormat="1" ht="10.5"/>
    <row r="1687" s="30" customFormat="1" ht="10.5"/>
    <row r="1688" s="30" customFormat="1" ht="10.5"/>
    <row r="1689" s="30" customFormat="1" ht="10.5"/>
    <row r="1690" s="30" customFormat="1" ht="10.5"/>
    <row r="1691" s="30" customFormat="1" ht="10.5"/>
    <row r="1692" s="30" customFormat="1" ht="10.5"/>
    <row r="1693" s="30" customFormat="1" ht="10.5"/>
    <row r="1694" s="30" customFormat="1" ht="10.5"/>
    <row r="1695" s="30" customFormat="1" ht="10.5"/>
    <row r="1696" s="30" customFormat="1" ht="10.5"/>
    <row r="1697" s="30" customFormat="1" ht="10.5"/>
    <row r="1698" s="30" customFormat="1" ht="10.5"/>
    <row r="1699" s="30" customFormat="1" ht="10.5"/>
    <row r="1700" s="30" customFormat="1" ht="10.5"/>
    <row r="1701" s="30" customFormat="1" ht="10.5"/>
    <row r="1702" s="30" customFormat="1" ht="10.5"/>
    <row r="1703" s="30" customFormat="1" ht="10.5"/>
    <row r="1704" s="30" customFormat="1" ht="10.5"/>
    <row r="1705" s="30" customFormat="1" ht="10.5"/>
    <row r="1706" s="30" customFormat="1" ht="10.5"/>
    <row r="1707" s="30" customFormat="1" ht="10.5"/>
    <row r="1708" s="30" customFormat="1" ht="10.5"/>
    <row r="1709" s="30" customFormat="1" ht="10.5"/>
    <row r="1710" s="30" customFormat="1" ht="10.5"/>
    <row r="1711" s="30" customFormat="1" ht="10.5"/>
    <row r="1712" s="30" customFormat="1" ht="10.5"/>
    <row r="1713" s="30" customFormat="1" ht="10.5"/>
    <row r="1714" s="30" customFormat="1" ht="10.5"/>
    <row r="1715" s="30" customFormat="1" ht="10.5"/>
    <row r="1716" s="30" customFormat="1" ht="10.5"/>
    <row r="1717" s="30" customFormat="1" ht="10.5"/>
    <row r="1718" s="30" customFormat="1" ht="10.5"/>
    <row r="1719" s="30" customFormat="1" ht="10.5"/>
    <row r="1720" s="30" customFormat="1" ht="10.5"/>
    <row r="1721" s="30" customFormat="1" ht="10.5"/>
    <row r="1722" s="30" customFormat="1" ht="10.5"/>
    <row r="1723" s="30" customFormat="1" ht="10.5"/>
    <row r="1724" s="30" customFormat="1" ht="10.5"/>
    <row r="1725" s="30" customFormat="1" ht="10.5"/>
    <row r="1726" s="30" customFormat="1" ht="10.5"/>
    <row r="1727" s="30" customFormat="1" ht="10.5"/>
    <row r="1728" s="30" customFormat="1" ht="10.5"/>
    <row r="1729" s="30" customFormat="1" ht="10.5"/>
    <row r="1730" s="30" customFormat="1" ht="10.5"/>
    <row r="1731" s="30" customFormat="1" ht="10.5"/>
    <row r="1732" s="30" customFormat="1" ht="10.5"/>
    <row r="1733" s="30" customFormat="1" ht="10.5"/>
    <row r="1734" s="30" customFormat="1" ht="10.5"/>
    <row r="1735" s="30" customFormat="1" ht="10.5"/>
    <row r="1736" s="30" customFormat="1" ht="10.5"/>
    <row r="1737" s="30" customFormat="1" ht="10.5"/>
    <row r="1738" s="30" customFormat="1" ht="10.5"/>
    <row r="1739" s="30" customFormat="1" ht="10.5"/>
    <row r="1740" s="30" customFormat="1" ht="10.5"/>
    <row r="1741" s="30" customFormat="1" ht="10.5"/>
    <row r="1742" s="30" customFormat="1" ht="10.5"/>
    <row r="1743" s="30" customFormat="1" ht="10.5"/>
    <row r="1744" s="30" customFormat="1" ht="10.5"/>
    <row r="1745" s="30" customFormat="1" ht="10.5"/>
    <row r="1746" s="30" customFormat="1" ht="10.5"/>
    <row r="1747" s="30" customFormat="1" ht="10.5"/>
    <row r="1748" s="30" customFormat="1" ht="10.5"/>
    <row r="1749" s="30" customFormat="1" ht="10.5"/>
    <row r="1750" s="30" customFormat="1" ht="10.5"/>
    <row r="1751" s="30" customFormat="1" ht="10.5"/>
    <row r="1752" s="30" customFormat="1" ht="10.5"/>
    <row r="1753" s="30" customFormat="1" ht="10.5"/>
    <row r="1754" s="30" customFormat="1" ht="10.5"/>
    <row r="1755" s="30" customFormat="1" ht="10.5"/>
    <row r="1756" s="30" customFormat="1" ht="10.5"/>
    <row r="1757" s="30" customFormat="1" ht="10.5"/>
    <row r="1758" s="30" customFormat="1" ht="10.5"/>
    <row r="1759" s="30" customFormat="1" ht="10.5"/>
    <row r="1760" s="30" customFormat="1" ht="10.5"/>
    <row r="1761" s="30" customFormat="1" ht="10.5"/>
    <row r="1762" s="30" customFormat="1" ht="10.5"/>
    <row r="1763" s="30" customFormat="1" ht="10.5"/>
    <row r="1764" s="30" customFormat="1" ht="10.5"/>
    <row r="1765" s="30" customFormat="1" ht="10.5"/>
    <row r="1766" s="30" customFormat="1" ht="10.5"/>
    <row r="1767" s="30" customFormat="1" ht="10.5"/>
    <row r="1768" s="30" customFormat="1" ht="10.5"/>
    <row r="1769" s="30" customFormat="1" ht="10.5"/>
    <row r="1770" s="30" customFormat="1" ht="10.5"/>
    <row r="1771" s="30" customFormat="1" ht="10.5"/>
    <row r="1772" s="30" customFormat="1" ht="10.5"/>
    <row r="1773" s="30" customFormat="1" ht="10.5"/>
    <row r="1774" s="30" customFormat="1" ht="10.5"/>
    <row r="1775" s="30" customFormat="1" ht="10.5"/>
    <row r="1776" s="30" customFormat="1" ht="10.5"/>
    <row r="1777" s="30" customFormat="1" ht="10.5"/>
    <row r="1778" s="30" customFormat="1" ht="10.5"/>
    <row r="1779" s="30" customFormat="1" ht="10.5"/>
    <row r="1780" s="30" customFormat="1" ht="10.5"/>
    <row r="1781" s="30" customFormat="1" ht="10.5"/>
    <row r="1782" s="30" customFormat="1" ht="10.5"/>
    <row r="1783" s="30" customFormat="1" ht="10.5"/>
    <row r="1784" s="30" customFormat="1" ht="10.5"/>
    <row r="1785" s="30" customFormat="1" ht="10.5"/>
    <row r="1786" s="30" customFormat="1" ht="10.5"/>
    <row r="1787" s="30" customFormat="1" ht="10.5"/>
    <row r="1788" s="30" customFormat="1" ht="10.5"/>
    <row r="1789" s="30" customFormat="1" ht="10.5"/>
    <row r="1790" s="30" customFormat="1" ht="10.5"/>
    <row r="1791" s="30" customFormat="1" ht="10.5"/>
    <row r="1792" s="30" customFormat="1" ht="10.5"/>
    <row r="1793" s="30" customFormat="1" ht="10.5"/>
    <row r="1794" s="30" customFormat="1" ht="10.5"/>
    <row r="1795" s="30" customFormat="1" ht="10.5"/>
    <row r="1796" s="30" customFormat="1" ht="10.5"/>
    <row r="1797" s="30" customFormat="1" ht="10.5"/>
    <row r="1798" s="30" customFormat="1" ht="10.5"/>
    <row r="1799" s="30" customFormat="1" ht="10.5"/>
    <row r="1800" s="30" customFormat="1" ht="10.5"/>
    <row r="1801" s="30" customFormat="1" ht="10.5"/>
    <row r="1802" s="30" customFormat="1" ht="10.5"/>
    <row r="1803" s="30" customFormat="1" ht="10.5"/>
    <row r="1804" s="30" customFormat="1" ht="10.5"/>
    <row r="1805" s="30" customFormat="1" ht="10.5"/>
    <row r="1806" s="30" customFormat="1" ht="10.5"/>
    <row r="1807" s="30" customFormat="1" ht="10.5"/>
    <row r="1808" s="30" customFormat="1" ht="10.5"/>
    <row r="1809" s="30" customFormat="1" ht="10.5"/>
    <row r="1810" s="30" customFormat="1" ht="10.5"/>
    <row r="1811" s="30" customFormat="1" ht="10.5"/>
    <row r="1812" s="30" customFormat="1" ht="10.5"/>
    <row r="1813" s="30" customFormat="1" ht="10.5"/>
    <row r="1814" s="30" customFormat="1" ht="10.5"/>
    <row r="1815" s="30" customFormat="1" ht="10.5"/>
    <row r="1816" s="30" customFormat="1" ht="10.5"/>
    <row r="1817" s="30" customFormat="1" ht="10.5"/>
    <row r="1818" s="30" customFormat="1" ht="10.5"/>
    <row r="1819" s="30" customFormat="1" ht="10.5"/>
    <row r="1820" s="30" customFormat="1" ht="10.5"/>
    <row r="1821" s="30" customFormat="1" ht="10.5"/>
    <row r="1822" s="30" customFormat="1" ht="10.5"/>
    <row r="1823" s="30" customFormat="1" ht="10.5"/>
    <row r="1824" s="30" customFormat="1" ht="10.5"/>
    <row r="1825" s="30" customFormat="1" ht="10.5"/>
    <row r="1826" s="30" customFormat="1" ht="10.5"/>
    <row r="1827" s="30" customFormat="1" ht="10.5"/>
    <row r="1828" s="30" customFormat="1" ht="10.5"/>
    <row r="1829" s="30" customFormat="1" ht="10.5"/>
    <row r="1830" s="30" customFormat="1" ht="10.5"/>
    <row r="1831" s="30" customFormat="1" ht="10.5"/>
    <row r="1832" s="30" customFormat="1" ht="10.5"/>
    <row r="1833" s="30" customFormat="1" ht="10.5"/>
    <row r="1834" s="30" customFormat="1" ht="10.5"/>
    <row r="1835" s="30" customFormat="1" ht="10.5"/>
    <row r="1836" s="30" customFormat="1" ht="10.5"/>
    <row r="1837" s="30" customFormat="1" ht="10.5"/>
    <row r="1838" s="30" customFormat="1" ht="10.5"/>
    <row r="1839" s="30" customFormat="1" ht="10.5"/>
    <row r="1840" s="30" customFormat="1" ht="10.5"/>
    <row r="1841" s="30" customFormat="1" ht="10.5"/>
    <row r="1842" s="30" customFormat="1" ht="10.5"/>
    <row r="1843" s="30" customFormat="1" ht="10.5"/>
    <row r="1844" s="30" customFormat="1" ht="10.5"/>
    <row r="1845" s="30" customFormat="1" ht="10.5"/>
    <row r="1846" s="30" customFormat="1" ht="10.5"/>
    <row r="1847" s="30" customFormat="1" ht="10.5"/>
    <row r="1848" s="30" customFormat="1" ht="10.5"/>
    <row r="1849" s="30" customFormat="1" ht="10.5"/>
    <row r="1850" s="30" customFormat="1" ht="10.5"/>
    <row r="1851" s="30" customFormat="1" ht="10.5"/>
    <row r="1852" s="30" customFormat="1" ht="10.5"/>
    <row r="1853" s="30" customFormat="1" ht="10.5"/>
    <row r="1854" s="30" customFormat="1" ht="10.5"/>
    <row r="1855" s="30" customFormat="1" ht="10.5"/>
    <row r="1856" s="30" customFormat="1" ht="10.5"/>
    <row r="1857" s="30" customFormat="1" ht="10.5"/>
    <row r="1858" s="30" customFormat="1" ht="10.5"/>
    <row r="1859" s="30" customFormat="1" ht="10.5"/>
    <row r="1860" s="30" customFormat="1" ht="10.5"/>
    <row r="1861" s="30" customFormat="1" ht="10.5"/>
    <row r="1862" s="30" customFormat="1" ht="10.5"/>
    <row r="1863" s="30" customFormat="1" ht="10.5"/>
    <row r="1864" s="30" customFormat="1" ht="10.5"/>
    <row r="1865" s="30" customFormat="1" ht="10.5"/>
    <row r="1866" s="30" customFormat="1" ht="10.5"/>
    <row r="1867" s="30" customFormat="1" ht="10.5"/>
    <row r="1868" s="30" customFormat="1" ht="10.5"/>
    <row r="1869" s="30" customFormat="1" ht="10.5"/>
    <row r="1870" s="30" customFormat="1" ht="10.5"/>
    <row r="1871" s="30" customFormat="1" ht="10.5"/>
    <row r="1872" s="30" customFormat="1" ht="10.5"/>
    <row r="1873" s="30" customFormat="1" ht="10.5"/>
    <row r="1874" s="30" customFormat="1" ht="10.5"/>
    <row r="1875" s="30" customFormat="1" ht="10.5"/>
    <row r="1876" s="30" customFormat="1" ht="10.5"/>
    <row r="1877" s="30" customFormat="1" ht="10.5"/>
    <row r="1878" s="30" customFormat="1" ht="10.5"/>
    <row r="1879" s="30" customFormat="1" ht="10.5"/>
    <row r="1880" s="30" customFormat="1" ht="10.5"/>
    <row r="1881" s="30" customFormat="1" ht="10.5"/>
    <row r="1882" s="30" customFormat="1" ht="10.5"/>
    <row r="1883" s="30" customFormat="1" ht="10.5"/>
    <row r="1884" s="30" customFormat="1" ht="10.5"/>
    <row r="1885" s="30" customFormat="1" ht="10.5"/>
    <row r="1886" s="30" customFormat="1" ht="10.5"/>
    <row r="1887" s="30" customFormat="1" ht="10.5"/>
    <row r="1888" s="30" customFormat="1" ht="10.5"/>
    <row r="1889" s="30" customFormat="1" ht="10.5"/>
    <row r="1890" s="30" customFormat="1" ht="10.5"/>
    <row r="1891" s="30" customFormat="1" ht="10.5"/>
    <row r="1892" s="30" customFormat="1" ht="10.5"/>
    <row r="1893" s="30" customFormat="1" ht="10.5"/>
    <row r="1894" s="30" customFormat="1" ht="10.5"/>
    <row r="1895" s="30" customFormat="1" ht="10.5"/>
    <row r="1896" s="30" customFormat="1" ht="10.5"/>
    <row r="1897" s="30" customFormat="1" ht="10.5"/>
    <row r="1898" s="30" customFormat="1" ht="10.5"/>
    <row r="1899" s="30" customFormat="1" ht="10.5"/>
    <row r="1900" s="30" customFormat="1" ht="10.5"/>
    <row r="1901" s="30" customFormat="1" ht="10.5"/>
    <row r="1902" s="30" customFormat="1" ht="10.5"/>
    <row r="1903" s="30" customFormat="1" ht="10.5"/>
    <row r="1904" s="30" customFormat="1" ht="10.5"/>
    <row r="1905" s="30" customFormat="1" ht="10.5"/>
    <row r="1906" s="30" customFormat="1" ht="10.5"/>
    <row r="1907" s="30" customFormat="1" ht="10.5"/>
    <row r="1908" s="30" customFormat="1" ht="10.5"/>
    <row r="1909" s="30" customFormat="1" ht="10.5"/>
    <row r="1910" s="30" customFormat="1" ht="10.5"/>
    <row r="1911" s="30" customFormat="1" ht="10.5"/>
    <row r="1912" s="30" customFormat="1" ht="10.5"/>
    <row r="1913" s="30" customFormat="1" ht="10.5"/>
    <row r="1914" s="30" customFormat="1" ht="10.5"/>
    <row r="1915" s="30" customFormat="1" ht="10.5"/>
    <row r="1916" s="30" customFormat="1" ht="10.5"/>
    <row r="1917" s="30" customFormat="1" ht="10.5"/>
    <row r="1918" s="30" customFormat="1" ht="10.5"/>
    <row r="1919" s="30" customFormat="1" ht="10.5"/>
    <row r="1920" s="30" customFormat="1" ht="10.5"/>
    <row r="1921" s="30" customFormat="1" ht="10.5"/>
    <row r="1922" s="30" customFormat="1" ht="10.5"/>
    <row r="1923" s="30" customFormat="1" ht="10.5"/>
    <row r="1924" s="30" customFormat="1" ht="10.5"/>
    <row r="1925" s="30" customFormat="1" ht="10.5"/>
    <row r="1926" s="30" customFormat="1" ht="10.5"/>
    <row r="1927" s="30" customFormat="1" ht="10.5"/>
    <row r="1928" s="30" customFormat="1" ht="10.5"/>
    <row r="1929" s="30" customFormat="1" ht="10.5"/>
    <row r="1930" s="30" customFormat="1" ht="10.5"/>
    <row r="1931" s="30" customFormat="1" ht="10.5"/>
    <row r="1932" s="30" customFormat="1" ht="10.5"/>
    <row r="1933" s="30" customFormat="1" ht="10.5"/>
    <row r="1934" s="30" customFormat="1" ht="10.5"/>
    <row r="1935" s="30" customFormat="1" ht="10.5"/>
    <row r="1936" s="30" customFormat="1" ht="10.5"/>
    <row r="1937" s="30" customFormat="1" ht="10.5"/>
    <row r="1938" s="30" customFormat="1" ht="10.5"/>
    <row r="1939" s="30" customFormat="1" ht="10.5"/>
    <row r="1940" s="30" customFormat="1" ht="10.5"/>
    <row r="1941" s="30" customFormat="1" ht="10.5"/>
    <row r="1942" s="30" customFormat="1" ht="10.5"/>
    <row r="1943" s="30" customFormat="1" ht="10.5"/>
    <row r="1944" s="30" customFormat="1" ht="10.5"/>
    <row r="1945" s="30" customFormat="1" ht="10.5"/>
    <row r="1946" s="30" customFormat="1" ht="10.5"/>
    <row r="1947" s="30" customFormat="1" ht="10.5"/>
    <row r="1948" s="30" customFormat="1" ht="10.5"/>
    <row r="1949" s="30" customFormat="1" ht="10.5"/>
    <row r="1950" s="30" customFormat="1" ht="10.5"/>
    <row r="1951" s="30" customFormat="1" ht="10.5"/>
    <row r="1952" s="30" customFormat="1" ht="10.5"/>
    <row r="1953" s="30" customFormat="1" ht="10.5"/>
    <row r="1954" s="30" customFormat="1" ht="10.5"/>
    <row r="1955" s="30" customFormat="1" ht="10.5"/>
    <row r="1956" s="30" customFormat="1" ht="10.5"/>
    <row r="1957" s="30" customFormat="1" ht="10.5"/>
    <row r="1958" s="30" customFormat="1" ht="10.5"/>
    <row r="1959" s="30" customFormat="1" ht="10.5"/>
    <row r="1960" s="30" customFormat="1" ht="10.5"/>
    <row r="1961" s="30" customFormat="1" ht="10.5"/>
    <row r="1962" s="30" customFormat="1" ht="10.5"/>
    <row r="1963" s="30" customFormat="1" ht="10.5"/>
    <row r="1964" s="30" customFormat="1" ht="10.5"/>
    <row r="1965" s="30" customFormat="1" ht="10.5"/>
    <row r="1966" s="30" customFormat="1" ht="10.5"/>
    <row r="1967" s="30" customFormat="1" ht="10.5"/>
    <row r="1968" s="30" customFormat="1" ht="10.5"/>
    <row r="1969" s="30" customFormat="1" ht="10.5"/>
    <row r="1970" s="30" customFormat="1" ht="10.5"/>
    <row r="1971" s="30" customFormat="1" ht="10.5"/>
    <row r="1972" s="30" customFormat="1" ht="10.5"/>
    <row r="1973" s="30" customFormat="1" ht="10.5"/>
    <row r="1974" s="30" customFormat="1" ht="10.5"/>
    <row r="1975" s="30" customFormat="1" ht="10.5"/>
    <row r="1976" s="30" customFormat="1" ht="10.5"/>
    <row r="1977" s="30" customFormat="1" ht="10.5"/>
    <row r="1978" s="30" customFormat="1" ht="10.5"/>
    <row r="1979" s="30" customFormat="1" ht="10.5"/>
    <row r="1980" s="30" customFormat="1" ht="10.5"/>
    <row r="1981" s="30" customFormat="1" ht="10.5"/>
    <row r="1982" s="30" customFormat="1" ht="10.5"/>
  </sheetData>
  <mergeCells count="21">
    <mergeCell ref="C21:G21"/>
    <mergeCell ref="C22:G22"/>
    <mergeCell ref="C23:G23"/>
    <mergeCell ref="C16:G16"/>
    <mergeCell ref="C17:G17"/>
    <mergeCell ref="C18:G18"/>
    <mergeCell ref="C19:G19"/>
    <mergeCell ref="C20:G20"/>
    <mergeCell ref="A9:B9"/>
    <mergeCell ref="C9:D10"/>
    <mergeCell ref="A11:G12"/>
    <mergeCell ref="A13:A15"/>
    <mergeCell ref="B13:B15"/>
    <mergeCell ref="C13:G15"/>
    <mergeCell ref="A1:G1"/>
    <mergeCell ref="A2:G2"/>
    <mergeCell ref="C6:E6"/>
    <mergeCell ref="B7:B8"/>
    <mergeCell ref="C7:E7"/>
    <mergeCell ref="A3:G3"/>
    <mergeCell ref="A6:B6"/>
  </mergeCells>
  <printOptions horizontalCentered="1"/>
  <pageMargins left="0.23622047244094491" right="0.23622047244094491" top="0.23622047244094491" bottom="0.23622047244094491" header="1.64"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Manuel Cedillo Diaz</cp:lastModifiedBy>
  <cp:lastPrinted>2020-09-01T16:31:43Z</cp:lastPrinted>
  <dcterms:created xsi:type="dcterms:W3CDTF">2013-02-07T15:56:20Z</dcterms:created>
  <dcterms:modified xsi:type="dcterms:W3CDTF">2020-09-01T16:33:25Z</dcterms:modified>
</cp:coreProperties>
</file>